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795" firstSheet="1" activeTab="1"/>
  </bookViews>
  <sheets>
    <sheet name="ΠΛΕΟΝΑΖΟΝΤΕΣ" sheetId="1" r:id="rId1"/>
    <sheet name="26 ΝΕΟΔΙΟΡΙΣΤΟΙ τροποποιησεις" sheetId="2" r:id="rId2"/>
  </sheets>
  <definedNames>
    <definedName name="_xlnm.Print_Area" localSheetId="1">'26 ΝΕΟΔΙΟΡΙΣΤΟΙ τροποποιησεις'!$A$1:$J$233</definedName>
    <definedName name="_xlnm.Print_Area" localSheetId="0">'ΠΛΕΟΝΑΖΟΝΤΕΣ'!$A$4:$K$139</definedName>
  </definedNames>
  <calcPr fullCalcOnLoad="1"/>
</workbook>
</file>

<file path=xl/sharedStrings.xml><?xml version="1.0" encoding="utf-8"?>
<sst xmlns="http://schemas.openxmlformats.org/spreadsheetml/2006/main" count="2039" uniqueCount="946">
  <si>
    <t>ΜΕΡΙΚΗ ΔΙΑΘΕΣΗ ΓΙΑ 6 ΩΡΕΣ/ΒΔΟΜΑΔΑ ΣΤΟ Γ/ΣΙΟ ΜΕΛΕΣΩΝ</t>
  </si>
  <si>
    <t>ΜΕΡΙΚΗ ΔΙΑΘΕΣΗ ΓΙΑ 6 ΩΡΕΣ/ΒΔΟΜΑΔΑ ΣΤΟ Γ/ΣΙΟ ΜΕΛΕΣΣΩΝ</t>
  </si>
  <si>
    <t xml:space="preserve">ΔΕΝ ΙΣΧΥΕΙ Η ΔΙΑΘΕΣΗ ΓΙΑΤΙ ΔΕΝ ΥΠΑΡΧΟΥΝ ΩΡΕΣ ΕΠΙΘΥΜΕΙ ΜΕΣΑΜΠΕΛΙΕΣ 13ογ/σιο, 5ο γ/σιο  11ο γελ </t>
  </si>
  <si>
    <r>
      <t xml:space="preserve">ΜΕΡΙΚΗ ΔΙΑΘΕΣΗ ΓΙΑ 6 ΩΡΕΣ/ΒΔΟΜΑΔΑ ΣΤΟ </t>
    </r>
    <r>
      <rPr>
        <sz val="9"/>
        <color indexed="10"/>
        <rFont val="Arial"/>
        <family val="2"/>
      </rPr>
      <t>Γ/ΣΙΟ ΚΑΣΤΕΛΙΟΥ</t>
    </r>
  </si>
  <si>
    <t>Γ/ΣΙΟ ΒΙΑΝΝΟΥ</t>
  </si>
  <si>
    <r>
      <t xml:space="preserve">ΜΕΡΙΚΗ ΔΙΑΘΕΣΗ ΓΙΑ </t>
    </r>
    <r>
      <rPr>
        <sz val="9"/>
        <color indexed="10"/>
        <rFont val="Arial"/>
        <family val="2"/>
      </rPr>
      <t>6 ΩΡΕΣ/ΒΔΟΜΑΔΑ ΣΤΟ ΓΕΛ ΑΡΚΑΛΟΧΩΡΙΟΥ</t>
    </r>
  </si>
  <si>
    <t>ΑΚΥΡΟ</t>
  </si>
  <si>
    <t>Γ/ΣΙΟ ΠΥΡΓΟΥ (-5)</t>
  </si>
  <si>
    <t>ΜΕΡΙΚΗ ΔΙΑΘΕΣΗ ΓΙΑ 6 ΩΡΕΣ/ΒΔΟΜΑΔΑ ΣΤΟ ΓΕΛ ΓΟΥΒΩΝ, ΓΙΑ 5 ΩΡΕΣ/ΒΔΟΜΑΔΑ ΣΤΟ ΜΟΥΣΙΚΟ ΣΧΟΛΕΙΟ ΗΡΑΚΛΕΙΟΥ ΚΑΙ ΓΙΑ 7 ΩΡΕΣ ΣΤΟ Γ/ΣΙΟ Ν. ΑΛΙΚΑΡΝΑΣΣΟΥ</t>
  </si>
  <si>
    <t>Γ/ΣΙΟ ΑΡΚΑΛΟΧΩΡΙΟΥ</t>
  </si>
  <si>
    <t xml:space="preserve"> ΓΕΛ ΠΟΜΠΙΑΣ (-5)</t>
  </si>
  <si>
    <t>ΜΕΡΙΚΗ ΔΙΑΘΕΣΗ ΓΙΑ 8 ΩΡΕΣ/ΒΔΟΜΑΔΑ ΣΤΟ ΓΕΛ ΜΟΧΟΥ</t>
  </si>
  <si>
    <t>10ο Γ/ΣΙΟ ΗΡΑΚΛΕΙΟΥ (-10)</t>
  </si>
  <si>
    <t xml:space="preserve"> 10ο ΓΕΛ ΗΡΑΚΛΕΙΟΥ (-7)</t>
  </si>
  <si>
    <t>11ο ΓΥΜΝΑΣΙΟ ΗΡΑΚΛΕΙΟΥ</t>
  </si>
  <si>
    <t>8ο ΓΥΜΝΑΣΙΟ ΗΡΑΚΛΕΙΟΥ</t>
  </si>
  <si>
    <t>9ο ΓΥΜΝΑΣΙΟ ΗΡΑΚΛΕΙΟΥ</t>
  </si>
  <si>
    <t>ΓΥΜΝΑΣΙΟ ΑΡΚΑΛΟΧΩΡΙΟΥ</t>
  </si>
  <si>
    <t>ΓΥΜΝΑΣΙΟ ΑΡΧΑΝΩΝ</t>
  </si>
  <si>
    <t>ΓΥΜΝΑΣΙΟ ΑΣΗΜΙΟΥ</t>
  </si>
  <si>
    <t>ΓΥΜΝΑΣΙΟ ΒΕΝΕΡΑΤΟΥ</t>
  </si>
  <si>
    <t>ΓΥΜΝΑΣΙΟ ΓΑΖΙΟΥ</t>
  </si>
  <si>
    <t>ΓΥΜΝΑΣΙΟ ΓΕΡΓΕΡΗΣ</t>
  </si>
  <si>
    <t>ΓΥΜΝΑΣΙΟ ΕΠΙΣΚΟΠΗΣ</t>
  </si>
  <si>
    <t>ΓΥΜΝΑΣΙΟ ΚΡΟΥΣΩΝΑ</t>
  </si>
  <si>
    <t>ΓΥΜΝΑΣΙΟ ΜΑΛΙΩΝ</t>
  </si>
  <si>
    <t>ΓΥΜΝΑΣΙΟ ΜΟΙΡΩΝ</t>
  </si>
  <si>
    <t>ΓΥΜΝΑΣΙΟ ΧΑΡΑΚΑ</t>
  </si>
  <si>
    <t>ΕΣΠΕΡΙΝΟ ΓΥΜΝΑΣΙΟ ΗΡΑΚΛΕΙΟΥ</t>
  </si>
  <si>
    <t>Α/Α</t>
  </si>
  <si>
    <t>ΕΠΩΝΥΜΟ</t>
  </si>
  <si>
    <t>ΟΝΟΜΑ</t>
  </si>
  <si>
    <t>ΠΑΤΡΩΝΥΜΟ</t>
  </si>
  <si>
    <t>ΚΛΑΔΟΣ</t>
  </si>
  <si>
    <t>ΣΧΟΛΕΙΟ ΤΟΠΟΘΕΤΗΣΗΣ</t>
  </si>
  <si>
    <t>ΓΕΩΡΓΙΑ</t>
  </si>
  <si>
    <t>ΖΑΧΑΡΙΑΣ</t>
  </si>
  <si>
    <t>ΠΕ04.01</t>
  </si>
  <si>
    <t xml:space="preserve">ΓΕΛ ΑΣΗΜΙΟΥ </t>
  </si>
  <si>
    <t>ΙΩΑΝΝΗΣ</t>
  </si>
  <si>
    <t>ΔΗΜΗΤΡΙΟΣ</t>
  </si>
  <si>
    <t>ΑΘΗΝΑ</t>
  </si>
  <si>
    <t>ΘΕΟΔΩΡΟΣ</t>
  </si>
  <si>
    <t>Γ/ΣΙΟ ΚΡΟΥΣΩΝΑ</t>
  </si>
  <si>
    <t>ΜΑΡΙΑ</t>
  </si>
  <si>
    <t>ΠΑΝΑΓΙΩΤΗΣ</t>
  </si>
  <si>
    <t>ΠΕ07</t>
  </si>
  <si>
    <t>ΜΑΡΙΝΑ</t>
  </si>
  <si>
    <t>ΣΤΥΛΙΑΝΟΣ</t>
  </si>
  <si>
    <t>ΠΕ02</t>
  </si>
  <si>
    <t>ΚΩΝΣΤΑΝΤΙΝΑ</t>
  </si>
  <si>
    <t>ΦΩΤΙΟΣ</t>
  </si>
  <si>
    <t>ΧΟΥΡΔΑΚΗ</t>
  </si>
  <si>
    <t>ΙΩΑΝΝΑ</t>
  </si>
  <si>
    <t>ΚΩΝ/ΝΟΣ</t>
  </si>
  <si>
    <t>6ο ΕΠΑΛ ΗΡΑΚΛΕΙΟΥ</t>
  </si>
  <si>
    <t>ΚΑΛΑΪΤΖΑΚΗ</t>
  </si>
  <si>
    <t>1ο Γ/ΣΙΟ ΗΡΑΚΛΕΙΟΥ</t>
  </si>
  <si>
    <t>ΑΙΚΑΤΕΡΙΝΗ</t>
  </si>
  <si>
    <t>ΔΙΟΝΥΣΙΟΣ</t>
  </si>
  <si>
    <t>ΧΡΥΣΟΥΛΑ</t>
  </si>
  <si>
    <t>ΝΙΚΟΛΑΟΣ</t>
  </si>
  <si>
    <t>ΠΕ03</t>
  </si>
  <si>
    <t>ΣΟΦΙΑ</t>
  </si>
  <si>
    <t>ΑΛΕΞΑΝΔΡΟΣ</t>
  </si>
  <si>
    <t>ΦΡΑΓΚΙΑΔΑΚΗ</t>
  </si>
  <si>
    <t>ΕΜΜΑΝΟΥΗΛ</t>
  </si>
  <si>
    <t>ΠΕ05</t>
  </si>
  <si>
    <t>6ο Γ/ΣΙΟ ΗΡΑΚΛΕΙΟΥ</t>
  </si>
  <si>
    <t>ΠΕ11</t>
  </si>
  <si>
    <t>ΠΕΤΡΟΣ</t>
  </si>
  <si>
    <t>ΧΡΗΣΤΟΣ</t>
  </si>
  <si>
    <t>ΠΕ01</t>
  </si>
  <si>
    <t xml:space="preserve">ΜΟΥΣΙΚΟ ΣΧΟΛΕΙΟ ΗΡΑΚΛΕΙΟΥ </t>
  </si>
  <si>
    <t>ΓΕΩΡΓΙΟΣ</t>
  </si>
  <si>
    <t>ΕΛΕΝΗ</t>
  </si>
  <si>
    <t>Γ/ΣΙΟ ΑΡΧΑΝΩΝ</t>
  </si>
  <si>
    <t>ΕΥΑΓΓΕΛΙΑ</t>
  </si>
  <si>
    <t>ΕΥΑΓΓΕΛΟΣ</t>
  </si>
  <si>
    <t>ΓΕΛ ΛΙΜ. ΧΕΡΣΟΝΗΣΟΥ</t>
  </si>
  <si>
    <t>ΔΗΜΗΤΡΑ</t>
  </si>
  <si>
    <t>ΠΑΝΤΕΛΗΣ</t>
  </si>
  <si>
    <t>ΓΡΗΓΟΡΙΟΣ</t>
  </si>
  <si>
    <t>ΓΕΛ ΚΡΟΥΣΩΝΑ</t>
  </si>
  <si>
    <t>ΑΝΤΩΝΙΟΣ</t>
  </si>
  <si>
    <t>ΜΙΧΑΗΛ</t>
  </si>
  <si>
    <t>ΓΕΛ ΧΑΡΑΚΑ</t>
  </si>
  <si>
    <t>ΑΝΤΙΓΟΝΗ</t>
  </si>
  <si>
    <t>ΓΕΛ ΜΑΛΙΩΝ</t>
  </si>
  <si>
    <t>ΞΕΝΑΚΗΣ</t>
  </si>
  <si>
    <t>ΦΙΛΙΠΠΟΣ</t>
  </si>
  <si>
    <t>5ο ΓΕΛ ΗΡΑΚΛΕΙΟΥ</t>
  </si>
  <si>
    <t>ΕΙΡΗΝΗ</t>
  </si>
  <si>
    <t>ΣΧΟΛΕΙΟ ΕΥΡΩΠΑΪΚΗΣ ΠΑΙΔΕΙΑΣ</t>
  </si>
  <si>
    <t>ΠΕ04.02</t>
  </si>
  <si>
    <t>ΕΣΠΕΡΙΝΟ ΓΕΛ ΗΡΑΚΛΕΙΟΥ</t>
  </si>
  <si>
    <t>ΕΣΠΕΡΙΝΟ Γ/ΣΙΟ ΤΥΜΠΑΚΙΟΥ ΜΕ ΛΥΚΕΙΑΚΕΣ ΤΑΞΕΙΣ</t>
  </si>
  <si>
    <t>ΣΤΑΜΑΤΑΚΗΣ</t>
  </si>
  <si>
    <t>ΠΕ85</t>
  </si>
  <si>
    <t>2ο ΕΠΑΛ ΗΡΑΚΛΕΙΟΥ</t>
  </si>
  <si>
    <t>ΠΕ04.04</t>
  </si>
  <si>
    <t>8ο ΓΕΛ ΗΡΑΚΛΕΙΟΥ</t>
  </si>
  <si>
    <t>ΑΝΤΩΝΙΑ</t>
  </si>
  <si>
    <t>ΛΕΩΝΙΔΑΣ</t>
  </si>
  <si>
    <t>ΠΕΡΑΝΤΩΝΑΚΗΣ</t>
  </si>
  <si>
    <t>ΑΠΟΣΤΟΛΟΣ</t>
  </si>
  <si>
    <t>ΠΕ06</t>
  </si>
  <si>
    <t>ΣΤΥΛΙΑΝΗ</t>
  </si>
  <si>
    <t>ΓΕΛ Ν. ΑΛΙΚΑΡΝΑΣΣΟΥ</t>
  </si>
  <si>
    <t>ΣΤΑΥΡΟΣ</t>
  </si>
  <si>
    <t>ΠΛΟΥΜΑΚΗ</t>
  </si>
  <si>
    <t>ΕΛΕΥΘΕΡΙΑ</t>
  </si>
  <si>
    <t>3ο ΕΠΑΛ ΗΡΑΚΛΕΙΟΥ</t>
  </si>
  <si>
    <t>Γ/ΣΙΟ Ν. ΑΛΙΚΑΡΝΑΣΣΟΥ</t>
  </si>
  <si>
    <t>ΕΥΘΥΜΙΑ</t>
  </si>
  <si>
    <t>ΑΛΕΞΑΚΗ</t>
  </si>
  <si>
    <t>ΠΕ08</t>
  </si>
  <si>
    <t>Γ/ΣΙΟ ΤΥΜΠΑΚΙΟΥ</t>
  </si>
  <si>
    <t>ΧΑΤΖΗΣΤΕΦΑΝΟΥ</t>
  </si>
  <si>
    <t>ΑΝΑΣΤΑΣΙΑ</t>
  </si>
  <si>
    <t>ΣΤΑΜΑΤΙΟΣ</t>
  </si>
  <si>
    <t>ΠΑΡΑΤΗΡΗΣΕΙΣ</t>
  </si>
  <si>
    <t>ΣΧΟΛΕΙΟ ΔΙΑΘΕΣΗΣ (ΩΡΕΣ)</t>
  </si>
  <si>
    <t>ΛΙΤΣΕΣΕΛΙΔΗΣ</t>
  </si>
  <si>
    <t>ΕΛΕΥΘΕΡΙΟΣ</t>
  </si>
  <si>
    <t xml:space="preserve"> ΣΧΟΛΕΙΟ ΕΥΡΩΠΑΪΚΗΣ ΠΑΙΔΕΙΑΣ (-10) </t>
  </si>
  <si>
    <t>ΣΙΑΦΗ</t>
  </si>
  <si>
    <t>ΓΙΑΝΝΟΥΛΑ</t>
  </si>
  <si>
    <t>ΔΡΟΣΙΑ</t>
  </si>
  <si>
    <t>ΒΑΣΙΛΕΙΟΣ</t>
  </si>
  <si>
    <t>ΚΑΠΕΛΕΡΗ</t>
  </si>
  <si>
    <t>ΑΝΝΑ</t>
  </si>
  <si>
    <t>ΔΑΛΑΜΠΙΡΑ</t>
  </si>
  <si>
    <t>ΚΥΡΙΑΚΗ</t>
  </si>
  <si>
    <t>ΚΟΡΟΠΟΥΛΗΣ</t>
  </si>
  <si>
    <t>ΣΩΤΗΡΙΟΣ</t>
  </si>
  <si>
    <t>ΡΟΥΣΣΗ</t>
  </si>
  <si>
    <t>ΚΑΛΛΙΟΠΗ</t>
  </si>
  <si>
    <t>ΔΕΡΔΕΝΕ</t>
  </si>
  <si>
    <t>ΑΘΑΝΑΣΙΟΣ</t>
  </si>
  <si>
    <t>ΤΟΥΛΟΥΜΗ</t>
  </si>
  <si>
    <t>ΧΑΤΖΗΔΑΚΗ</t>
  </si>
  <si>
    <t>ΑΠΌ ΜΕΤΑΤΑΞΗ</t>
  </si>
  <si>
    <t xml:space="preserve"> Γ/ΣΙΟ ΧΑΡΑΚΑ (-6) </t>
  </si>
  <si>
    <t>ΚΑΣΙΔΟΚΩΣΤΑ</t>
  </si>
  <si>
    <t>ΠΗΝΕΛΟΠΗ-ΑΝΝΑ</t>
  </si>
  <si>
    <t xml:space="preserve">Γ/ΣΙΟ ΠΡΟΦΗΤΗ ΗΛΙΑ (-10) </t>
  </si>
  <si>
    <t>ΠΑΠΑΓΕΩΡΓΙΟΥ</t>
  </si>
  <si>
    <t>ΠΑΡΑΣΚΕΥΗ</t>
  </si>
  <si>
    <t xml:space="preserve"> ΓΕΛ ΑΓ. ΜΥΡΩΝΑ (-5) </t>
  </si>
  <si>
    <t>ΚΑΪΜΑΚΗ</t>
  </si>
  <si>
    <t>ΜΑΡΙΑ-ΜΑΓΔΑΛΗΝΗ</t>
  </si>
  <si>
    <t>ΠΙΛΙΤΣΙΔΟΥ</t>
  </si>
  <si>
    <t>ΣΤΑΥΡΟΥΛΑ</t>
  </si>
  <si>
    <t>ΚΟΥΜΗΣ</t>
  </si>
  <si>
    <t>ΔΟΥΚΗ</t>
  </si>
  <si>
    <t>ΙΟΡΔΑΝΑ</t>
  </si>
  <si>
    <t>ΑΝΔΡΕΑΣ</t>
  </si>
  <si>
    <t>ΚΑΤΕΡΙΝΑΚΗ</t>
  </si>
  <si>
    <t>ΝΙΚΗ</t>
  </si>
  <si>
    <t>ΦΑΓΟΓΕΝΗΣ</t>
  </si>
  <si>
    <t>ΚΩΝΣΤΑΝΤΙΝΟΣ</t>
  </si>
  <si>
    <t>ΛΑΜΠΡΑΚΗ</t>
  </si>
  <si>
    <t>ΚΑΝΔΥΛΑΚΗ</t>
  </si>
  <si>
    <t>ΒΙΡΓΙΝΙΑ</t>
  </si>
  <si>
    <t>ΣΚΛΑΒΕΝΙΤΟΥ</t>
  </si>
  <si>
    <t>ΗΛΙΑΣ</t>
  </si>
  <si>
    <t>ΜΑΡΚΕΣΙΝΗ</t>
  </si>
  <si>
    <t>ΦΛΟΥΡΗ</t>
  </si>
  <si>
    <t>ΠΑΠΑΔΑΚΗ</t>
  </si>
  <si>
    <t>ΗΛΙΑΚΗ</t>
  </si>
  <si>
    <t>ΧΑΡΑΛΑΜΠΟΣ</t>
  </si>
  <si>
    <t>ΜΑΤΣΟΥΛΙΑΔΗ</t>
  </si>
  <si>
    <t>ΑΝΔΡΟΜΑΧΗ</t>
  </si>
  <si>
    <t>ΡΟΥΣΟΠΟΥΛΟΥ</t>
  </si>
  <si>
    <t>ΔΑΡΑΤΣΗ</t>
  </si>
  <si>
    <t>ΜΠΕΛΑΣ</t>
  </si>
  <si>
    <t>ΖΑΧΑΡΑΚΗ</t>
  </si>
  <si>
    <t>ΕΛΙΣΣΑΒΕΤ</t>
  </si>
  <si>
    <t>ΘΕΟΦΑΝΗΣ</t>
  </si>
  <si>
    <t>ΠΑΣΧΑΛΙΔΟΥ</t>
  </si>
  <si>
    <t>ΦΙΛΟΘΕΗ</t>
  </si>
  <si>
    <t>ΓΕΡΟΓΙΑΝΝΗ</t>
  </si>
  <si>
    <t>ΣΠΥΡΙΔΩΝΑΣ</t>
  </si>
  <si>
    <t>ΤΙΤΟΜΙΧΕΛΑΚΗ</t>
  </si>
  <si>
    <t>ΑΛΕΚΤΟΡΙΔΟΥ</t>
  </si>
  <si>
    <t>ΖΗΣΗ</t>
  </si>
  <si>
    <t>ΧΟΥΜΑ</t>
  </si>
  <si>
    <t>ΠΑΣΧΑΛΗ</t>
  </si>
  <si>
    <t>ΠΑΝΑΓΙΩΤΑ</t>
  </si>
  <si>
    <t>ΞΗΜΕΡΗ</t>
  </si>
  <si>
    <t>ΞΕΝΟΓΙΑΝΝΑΚΗ</t>
  </si>
  <si>
    <t>ΔΟΥΡΟΥ</t>
  </si>
  <si>
    <t>ΑΣΤΥΡΑΚΑΚΗ</t>
  </si>
  <si>
    <t>ΠΑΠΑΣΤΕΦΑΝΑΚΗ</t>
  </si>
  <si>
    <t>ΠΡΟΚΟΠΑΚΗ</t>
  </si>
  <si>
    <t>ΠΟΛΥΞΕΝΗ</t>
  </si>
  <si>
    <t>ΠΡΟΚΟΠΙΟΣ</t>
  </si>
  <si>
    <t>ΣΠΑΧΗ</t>
  </si>
  <si>
    <t>ΛΕΑΝΔΡΟΣ</t>
  </si>
  <si>
    <t>ΚΟΠΙΔΗ</t>
  </si>
  <si>
    <t>ΕΥΤΥΧΙΑ</t>
  </si>
  <si>
    <t>ΜΠΕΝΕΚΟΥ</t>
  </si>
  <si>
    <t>ΜΑΝΔΑΜΑΔΙΩΤΟΥ</t>
  </si>
  <si>
    <t>ΕΥΣΤΡΑΤΙΟΣ</t>
  </si>
  <si>
    <t>ΦΟΥΡΦΟΥΛΑΚΗ</t>
  </si>
  <si>
    <t>ΦΩΚΙΩΝ</t>
  </si>
  <si>
    <t>ΚΑΝΑΒΑΚΗ</t>
  </si>
  <si>
    <t>ΑΝΔΡΟΥΛΑΚΗ</t>
  </si>
  <si>
    <t>ΜΑΡΙΑ-ΕΛΕΝΗ</t>
  </si>
  <si>
    <t>ΔΗΜΟΠΟΥΛΟΥ</t>
  </si>
  <si>
    <t>ΖΑΡΩΤΗ</t>
  </si>
  <si>
    <t>ΣΦΑΚΙΑΝΑΚΗ</t>
  </si>
  <si>
    <t>ΜΑΡΙΑΝΝΑ</t>
  </si>
  <si>
    <t>ΓΙΑΚΟΥΜΑΚΗ</t>
  </si>
  <si>
    <t>ΠΕΡΠΕΡΟΓΛΟΥ</t>
  </si>
  <si>
    <t>ΧΡΥΣΑΦΗΣ</t>
  </si>
  <si>
    <t>ΟΥΡΑΝΟΥ</t>
  </si>
  <si>
    <t>ΞΕΡΟΓΙΑΝΝΑΚΗ</t>
  </si>
  <si>
    <t>ΣΟΥΛΑΔΑΚΗ</t>
  </si>
  <si>
    <t>ΜΟΥΝΤΡΑΚΗ</t>
  </si>
  <si>
    <t>ΣΚΟΡΔΥΛΗ</t>
  </si>
  <si>
    <t>ΝΕΚΤΑΡΙΑ</t>
  </si>
  <si>
    <t>ΕΥΤΥΧΙΟΣ</t>
  </si>
  <si>
    <t>ΠΕΛΕΚΗΣ</t>
  </si>
  <si>
    <t>ΔΕΤΟΡΑΚΗ</t>
  </si>
  <si>
    <t>ΜΑΘΙΟΥΔΑΚΗ</t>
  </si>
  <si>
    <t>ΧΑΣΚΟΣ</t>
  </si>
  <si>
    <t>ΣΠΥΡΙΔΩΝ</t>
  </si>
  <si>
    <t>ΛΥΚΟΥΡΙΩΤΗ</t>
  </si>
  <si>
    <t>ΜΕΛΕΣΑΝΑΚΗ</t>
  </si>
  <si>
    <t>ΚΑΛΠΟΥΡΤΖΗΣ</t>
  </si>
  <si>
    <t>ΚΕΧΑΓΙΑΔΑΚΗ</t>
  </si>
  <si>
    <t>ΤΡΟΥΛΗ</t>
  </si>
  <si>
    <t>ΟΙΚΟΝΟΜΟΥ</t>
  </si>
  <si>
    <t>ΑΝΔΡΙΑΝΑ-ΔΑΣΚΑΛΙΑ</t>
  </si>
  <si>
    <t xml:space="preserve"> Γ/ΣΙΟ ΚΑΣΤΕΛΙΟΥ (-10)</t>
  </si>
  <si>
    <t>ΚΑΛΟΓΕΡΑΚΗ</t>
  </si>
  <si>
    <t>ΠΕΡΙΣΤΕΡΗ</t>
  </si>
  <si>
    <t>ΛΙΝΑΡΔΑΚΗ</t>
  </si>
  <si>
    <t>ΦΙΛΙΠΠΟΠΟΥΛΟΥ</t>
  </si>
  <si>
    <t>ΑΓΟΡΙΤΣΑ</t>
  </si>
  <si>
    <t xml:space="preserve"> 12ο Γ/ΣΙΟ ΗΡΑΚΛΕΙΟΥ (-10)</t>
  </si>
  <si>
    <t>ΝΑΣΙΟΥΛΑ</t>
  </si>
  <si>
    <t>ΛΥΚΑΚΗ</t>
  </si>
  <si>
    <t>ΜΠΕΚΙΑΡΑΚΗ</t>
  </si>
  <si>
    <t>ΚΟΣΜΙΔΟΥ</t>
  </si>
  <si>
    <t>ΒΙΚΤΟΡΙΑ</t>
  </si>
  <si>
    <t>ΚΟΣΜΑ</t>
  </si>
  <si>
    <t>ΛΕΜΟΝΑΚΗ</t>
  </si>
  <si>
    <t>ΑΠΟΣΤΟΛΑΚΗ</t>
  </si>
  <si>
    <t>ΝΕΣΤΟΡΑ</t>
  </si>
  <si>
    <t>ΙΟΥΛΙΑ</t>
  </si>
  <si>
    <t>ΖΑΡΑΦΩΝΙΤΗ</t>
  </si>
  <si>
    <t>ΚΟΥΣΑΡΗ</t>
  </si>
  <si>
    <t>ΤΖΟΜΠΑΝΑΚΗ</t>
  </si>
  <si>
    <t>ΝΤΙΝΑ</t>
  </si>
  <si>
    <t>ΕΥΘΥΜΙΑ-ΩΑΝΝΑ</t>
  </si>
  <si>
    <t>ΚΟΚΚΙΝΙΔΗ</t>
  </si>
  <si>
    <t>ΒΟΥΤΣΑ</t>
  </si>
  <si>
    <t>ΠΑΡΑΣΧΟΣ</t>
  </si>
  <si>
    <t xml:space="preserve">9ο Γ/ΣΙΟ ΗΡΑΚΛΕΙΟΥ (-8) </t>
  </si>
  <si>
    <t xml:space="preserve"> 4ο Γ/ΣΙΟ ΗΡΑΚΛΕΙΟΥ (-6) </t>
  </si>
  <si>
    <t>ΖΑΧΑΡΟΠΟΥΛΟΣ</t>
  </si>
  <si>
    <t>ΜΑΡΙΑΝΘΗ</t>
  </si>
  <si>
    <t>ΠΑΠΑΘΑΝΑΣΙΟΥ</t>
  </si>
  <si>
    <t>ΑΓΓΕΛΗ</t>
  </si>
  <si>
    <t>ΕΡΑΣΜΙΑ</t>
  </si>
  <si>
    <t>ΞΙΦΑΝΤΑΡΑΚΗΣ</t>
  </si>
  <si>
    <t>ΝΙΚΟΛΟΠΟΥΛΟΣ</t>
  </si>
  <si>
    <t>ΚΑΤΣΕΛΑΚΗΣ</t>
  </si>
  <si>
    <t>ΜΙΧΑΗΛ-ΓΡΗΓΟΡΙΟΣ</t>
  </si>
  <si>
    <t>ΚΑΛΑΡΩΝΗ</t>
  </si>
  <si>
    <t>ΚΑΡΑΓΙΑΝΝΑΚΗΣ</t>
  </si>
  <si>
    <t>ΣΑΠΟΥΝΤΖΗΣ</t>
  </si>
  <si>
    <t>ΑΝΑΣΤΑΣΙΟΣ</t>
  </si>
  <si>
    <t>ΒΑΡΔΑΚΗ</t>
  </si>
  <si>
    <t>ΠΡΙΝΑΡΗ</t>
  </si>
  <si>
    <t>ΜΑΥΡΑΚΗ</t>
  </si>
  <si>
    <t>ΝΙΚΟΛΟΥΔΑΚΗ</t>
  </si>
  <si>
    <t>ΘΕΜΙΣΤΟΚΛΗΣ</t>
  </si>
  <si>
    <t>ΤΟΛΗ</t>
  </si>
  <si>
    <t xml:space="preserve"> ΓΕΛ ΧΑΡΑΚΑ (-8)</t>
  </si>
  <si>
    <t>ΜΗΛΙΩΤΑΚΗ</t>
  </si>
  <si>
    <t>ΔΕΣΠΟΙΝΑ</t>
  </si>
  <si>
    <t>ΜΠΙΤΣΑΚΗ</t>
  </si>
  <si>
    <t xml:space="preserve"> Γ/ΣΙΟ ΓΟΥΒΩΝ (-8)</t>
  </si>
  <si>
    <t>ΖΥΜΩΝΟΠΟΥΛΟΥ</t>
  </si>
  <si>
    <t>ΜΑΡΙΑ-ΙΣΑΒΕΛΛΑ</t>
  </si>
  <si>
    <t>ΑΣΣΑΡΓΙΩΤΑΚΗ</t>
  </si>
  <si>
    <t>ΑΡΙΣΤΟΤΕΛΗΣ</t>
  </si>
  <si>
    <t>ΜΑΔΗ</t>
  </si>
  <si>
    <t xml:space="preserve"> ΓΕΛ ΜΟΧΟΥ (-3)</t>
  </si>
  <si>
    <t>ΚΑΡΑΣΜΑΝΗ</t>
  </si>
  <si>
    <t>ΣΟΥΡΔΗΣ</t>
  </si>
  <si>
    <t>ΔΟΥΛΓΕΡΑΚΗ</t>
  </si>
  <si>
    <t>ΚΟΝΤΑΔΑΚΗΣ</t>
  </si>
  <si>
    <t>ΕΜΜΑΝΟΥΗΛ-ΕΥΑΓΓΕΛΟΣ</t>
  </si>
  <si>
    <t xml:space="preserve"> ΓΕΛ ΚΑΣΤΕΛΛΙΟΥ (-3)</t>
  </si>
  <si>
    <t>ΚΑΚΑΜΠΟΥΡΑ</t>
  </si>
  <si>
    <t>ΧΡΥΣΟΘΕΑ-ΑΡΤΕΜΙΣ</t>
  </si>
  <si>
    <t>ΓΑΛΑΝΑΚΗΣ</t>
  </si>
  <si>
    <t>ΑΛΕΞΑΝΔΡΑΚΗ</t>
  </si>
  <si>
    <t>ΠΑΤΕΡΑΚΗ</t>
  </si>
  <si>
    <t>ΛΟΥΪΖΑ</t>
  </si>
  <si>
    <t>Γ/ΣΙΟ ΑΡΚΑΛΟΧΩΡΙΟΥ (-8)</t>
  </si>
  <si>
    <t>ΜΟΥΝΤΡΙΖΑ</t>
  </si>
  <si>
    <t>ΣΠΥΡΙΔΑΚΗ</t>
  </si>
  <si>
    <t>ΓΙΔΑΡΗ</t>
  </si>
  <si>
    <t>ΣΤΕΛΛΑ</t>
  </si>
  <si>
    <t>ΓΚΑΤΖΟΦΛΙΑ</t>
  </si>
  <si>
    <t>ΒΑΣΙΛΙΚΗ</t>
  </si>
  <si>
    <t>ΚΑΣΜΙΡΛΗ</t>
  </si>
  <si>
    <t>ΚΑΡΑΤΖΙΑΣ</t>
  </si>
  <si>
    <t>ΒΑΣΙΛΑΚΗΣ</t>
  </si>
  <si>
    <t>ΑΡΙΣΤΕΙΔΗΣ</t>
  </si>
  <si>
    <t>ΑΡΒΑΝΙΤΑΚΗΣ</t>
  </si>
  <si>
    <t>ΠΑΤΡΑ</t>
  </si>
  <si>
    <t>ΓΙΑΝΝΑΚΟΠΟΥΛΟΣ</t>
  </si>
  <si>
    <t>ΘΕΟΧΑΡΗ</t>
  </si>
  <si>
    <t>ΤΖΙΡΑΚΗΣ</t>
  </si>
  <si>
    <t>4ο ΓΕΛ ΗΡΑΚΛΕΙΟΥ (-5)</t>
  </si>
  <si>
    <t>ΠΑΥΛΑΚΟΣ</t>
  </si>
  <si>
    <t>ΠΕΡΙΚΛΗΣ</t>
  </si>
  <si>
    <t>ΠΕΤΡΑΚΗ</t>
  </si>
  <si>
    <t>ΜΠΕΓΝΗ</t>
  </si>
  <si>
    <t>ΑΓΓΟΥΡΑΚΗΣ</t>
  </si>
  <si>
    <t>ΚΩΣΤΑΚΗ</t>
  </si>
  <si>
    <t>ΟΛΓΑ</t>
  </si>
  <si>
    <t>ΚΑΝΤΙΔΑΚΗΣ</t>
  </si>
  <si>
    <t>ΕΛΕΥΘΕΡΙΑΔΗΣ</t>
  </si>
  <si>
    <t>ΔΑΜΙΑΝΟΣ</t>
  </si>
  <si>
    <t>ΞΥΔΙΑΝΑΚΗΣ</t>
  </si>
  <si>
    <t>ΑΜΑΡΓΙΩΤΑΚΗ</t>
  </si>
  <si>
    <t>ΚΑΓΙΑΛΗΣ</t>
  </si>
  <si>
    <t>ΣΤΕΦΑΝΟΠΟΥΛΟΣ</t>
  </si>
  <si>
    <t>ΦΡΥΣΑΛΗ</t>
  </si>
  <si>
    <t>ΚΑΒΟΥΣΑΝΑΚΗ</t>
  </si>
  <si>
    <t xml:space="preserve"> 11ο ΓΕΛ ΗΡΑΚΛΕΙΟΥ (-6)</t>
  </si>
  <si>
    <t>ΞΕΖΩΝΑΚΗΣ</t>
  </si>
  <si>
    <t>ΧΡΥΣΟΒΑΛΑΝΤΗΣ</t>
  </si>
  <si>
    <t xml:space="preserve"> Γ/ΣΙΟ ΠΥΡΓΟΥ (-6)</t>
  </si>
  <si>
    <t>ΚΑΛΥΚΑΚΗ</t>
  </si>
  <si>
    <t>ΑΡΙΣΤΕΑ</t>
  </si>
  <si>
    <t>ΘΑΝΟΣ</t>
  </si>
  <si>
    <t>ΒΟΛΙΚΟΥ</t>
  </si>
  <si>
    <t>ΙΩΑΝΝΙΔΗΣ</t>
  </si>
  <si>
    <t xml:space="preserve"> ΓΕΛ ΠΟΜΠΙΑΣ (-6) </t>
  </si>
  <si>
    <t xml:space="preserve"> Γ/ΣΙΟ ΠΟΜΠΙΑΣ (-3)</t>
  </si>
  <si>
    <t>ΠΑΠΑΚΩΝΣΤΑΝΤΙΝΟΥ</t>
  </si>
  <si>
    <t>ΜΠΑΚΕΛΑ</t>
  </si>
  <si>
    <t>ΕΥΣΤΑΘΙΟΣ</t>
  </si>
  <si>
    <t>ΚΑΒΒΑΔΙΑΣ</t>
  </si>
  <si>
    <t>ΓΕΡΑΣΙΜΟΣ</t>
  </si>
  <si>
    <t>ΑΡΙΣΤΟΦΑΝΗΣ</t>
  </si>
  <si>
    <t xml:space="preserve"> Γ/ΣΙΟ ΑΓΙΑΣ ΒΑΡΒΑΡΑΣ (-9)</t>
  </si>
  <si>
    <t>ΟΥΡΑΝΙΑ</t>
  </si>
  <si>
    <t>ΓΕΩΡΓΟΠΟΥΛΟΥ</t>
  </si>
  <si>
    <t>ΕΛΙΣΑΒΕΤ</t>
  </si>
  <si>
    <t xml:space="preserve"> Γ/ΣΙΟ ΧΑΡΑΚΑ (-5)</t>
  </si>
  <si>
    <t>ΨΑΡΑΚΗ</t>
  </si>
  <si>
    <t>ΘΕΟΔΩΡΑ</t>
  </si>
  <si>
    <t>ΣΤΑΜΑΤΑΚΗ</t>
  </si>
  <si>
    <t>ΧΑΡΙΚΛΕΙΑ</t>
  </si>
  <si>
    <t>ΓΙΑΝΝΟΥΚΑΡΑΚΗ</t>
  </si>
  <si>
    <t xml:space="preserve"> Γ/ΣΙΟ ΜΑΛΙΩΝ (-5)</t>
  </si>
  <si>
    <t>ΣΗΜΑΙΑΚΗΣ</t>
  </si>
  <si>
    <t>ΞΑΝΘΑΚΗ</t>
  </si>
  <si>
    <t>ΑΡΓΥΡΩ</t>
  </si>
  <si>
    <t xml:space="preserve"> Γ/ΣΙΟ ΒΙΑΝΝΟΥ (-5)</t>
  </si>
  <si>
    <t>ΚΑΣΤΕΛΙΑΝΝΑΚΗΣ</t>
  </si>
  <si>
    <t>ΘΕΙΑΚΑΚΗ</t>
  </si>
  <si>
    <t>ΠΕΤΣΑΛΑΚΗ</t>
  </si>
  <si>
    <t>ΠΑΝΑΓΙΩΤΟΠΟΥΛΟΣ</t>
  </si>
  <si>
    <t>ΣΗΜΑΙΟΥΔΑΚΗ</t>
  </si>
  <si>
    <t>ΑΛΕΞΙΑΔΟΥ</t>
  </si>
  <si>
    <t>ΜΕΛΑΝΙΑ</t>
  </si>
  <si>
    <t>ΠΕ04.05</t>
  </si>
  <si>
    <t>ΚΑΛΑΘΑ</t>
  </si>
  <si>
    <t>ΞΗΡΟΥΧΑΚΗΣ</t>
  </si>
  <si>
    <t>ΒΑΡΩΤΣΟΥ</t>
  </si>
  <si>
    <t xml:space="preserve">ΓΕΛ ΑΡΚΑΛΟΧΩΡΙΟΥ (-5) </t>
  </si>
  <si>
    <t xml:space="preserve"> 1ο ΕΠΑΛ ΑΡΚΑΛΟΧΩΡΙΟΥ (-4)</t>
  </si>
  <si>
    <t>ΜΑΡΚΑΝΤΩΝΑΚΗ</t>
  </si>
  <si>
    <t>ΡΑΦΑΗΛΙΑ-ΙΩΑΝΝΑ</t>
  </si>
  <si>
    <t>ΠΟΥΛΑΚΗΣ</t>
  </si>
  <si>
    <t>ΓΑΛΑΝΗ</t>
  </si>
  <si>
    <t xml:space="preserve"> ΓΕΛ ΠΟΜΠΙΑΣ (-7) </t>
  </si>
  <si>
    <t xml:space="preserve"> ΓΕΛ ΤΥΜΠΑΚΙΟΥ (-3)</t>
  </si>
  <si>
    <t>ΠΑΠΑΕΥΘΥΜΙΟΥ</t>
  </si>
  <si>
    <t>ΓΙΑΛΙΤΑΚΗΣ</t>
  </si>
  <si>
    <t xml:space="preserve"> ΓΕΛ ΒΙΑΝΝΟΥ (-10)</t>
  </si>
  <si>
    <t>ΓΑΚΟΥ</t>
  </si>
  <si>
    <t>ΙΩΑΝΝΑ-ΕΥΔΟΚΙΑ</t>
  </si>
  <si>
    <t>ΧΑΤΖΗΜΙΧΑΗΛ</t>
  </si>
  <si>
    <t>ΜΑΡΙΛΕΝΑ</t>
  </si>
  <si>
    <t xml:space="preserve"> Γ/ΣΙΟ ΛΙΜ. ΧΕΡΣΟΝΗΣΟΥ (-8)</t>
  </si>
  <si>
    <t>ΜΕΡΑΧΤΣΑΚΗΣ</t>
  </si>
  <si>
    <t>ΚΟΤΣΥΦΑΚΗ</t>
  </si>
  <si>
    <t>ΑΝΔΡΟΝΙΚΗ</t>
  </si>
  <si>
    <t>ΜΥΛΩΝΑ</t>
  </si>
  <si>
    <t>ΕΛΛΗ</t>
  </si>
  <si>
    <t>ΑΔΙΚΗΜΕΝΑΚΗΣ</t>
  </si>
  <si>
    <t>ΚΟΥΝΑΛΗΣ</t>
  </si>
  <si>
    <t>ΚΑΛΑΜΠΑΛΙΚΑΣ</t>
  </si>
  <si>
    <t>ΠΕ33</t>
  </si>
  <si>
    <t>ΜΕΤΟΧΙΑΝΑΚΗ</t>
  </si>
  <si>
    <t>ΧΡΙΣΤΙΝΑ</t>
  </si>
  <si>
    <t>ΠΕ79.01</t>
  </si>
  <si>
    <t>ΚΑΜΠΟΥΡΗ</t>
  </si>
  <si>
    <t>ΣΩΤΗΡΙΑ</t>
  </si>
  <si>
    <t>ΤΕΝΕΔΙΟΥ</t>
  </si>
  <si>
    <t>ΠΕ81</t>
  </si>
  <si>
    <t>ΧΡΥΣΗ</t>
  </si>
  <si>
    <t>ΗΡΑΚΛΗΣ</t>
  </si>
  <si>
    <t>ΜΑΛΕΤΣΙΚΑΣ</t>
  </si>
  <si>
    <t>ΣΤΕΛΙΟΣ</t>
  </si>
  <si>
    <t xml:space="preserve"> 4ο Γ/ΣΙΟ ΗΡΑΚΛΕΙΟΥ (-5) </t>
  </si>
  <si>
    <t xml:space="preserve"> 11ο Γ/ΣΙΟ ΗΡΑΚΛΕΙΟΥ (-4)</t>
  </si>
  <si>
    <t>ΤΗΛΙΓΑΔΑ</t>
  </si>
  <si>
    <t>ΒΙΟΛΕΤΤΑ</t>
  </si>
  <si>
    <t>ΑΝΤΙΟΠΗ</t>
  </si>
  <si>
    <t xml:space="preserve"> Γ/ΣΙΟ ΤΥΜΠΑΚΙΟΥ (-8)</t>
  </si>
  <si>
    <t>ΦΑΝΟΥΡΑΚΗΣ</t>
  </si>
  <si>
    <t>ΕΠΑΜΕΙΝΩΝΔΑΣ</t>
  </si>
  <si>
    <t>ΦΑΝΟΥΡΙΟΣ</t>
  </si>
  <si>
    <t>ΠΕ82</t>
  </si>
  <si>
    <t>ΛΥΡΩΝΗ</t>
  </si>
  <si>
    <t>ΝΙΚΟΛΕΤΤΑ</t>
  </si>
  <si>
    <t>ΧΑΤΖΗΓΕΩΡΓΙΟΥ</t>
  </si>
  <si>
    <t>ΠΕ83</t>
  </si>
  <si>
    <t>ΓΡΗΓΟΡΟΠΟΥΛΟΣ</t>
  </si>
  <si>
    <t>ΧΡΙΣΤΟΣ</t>
  </si>
  <si>
    <t>ΤΣΑΧΑ</t>
  </si>
  <si>
    <t>ΚΟΥΚΟΥΡΑΚΗΣ</t>
  </si>
  <si>
    <t>ΠΕ84</t>
  </si>
  <si>
    <t>ΜΕΤΑΛΛΗΝΟΣ</t>
  </si>
  <si>
    <t>ΔΗΜΗΤΡΙΟΥ</t>
  </si>
  <si>
    <t>ΕΥΘΥΜΙΟΣ</t>
  </si>
  <si>
    <t>ΤΑΞΙΑΡΧΗΣ</t>
  </si>
  <si>
    <t xml:space="preserve"> 3ο ΕΠΑΛ ΗΡΑΚΛΕΙΟΥ (-11)</t>
  </si>
  <si>
    <t>ΦΟΥΝΤΟΥΛΑΚΗΣ</t>
  </si>
  <si>
    <t>ΚΑΖΑΝΤΖΑΚΗ</t>
  </si>
  <si>
    <t>ΡΕΚΟΥΝΙΩΤΗΣ</t>
  </si>
  <si>
    <t>ΠΕ87.01</t>
  </si>
  <si>
    <t>ΝΙΚΟΛΟΠΟΥΛΟΥ</t>
  </si>
  <si>
    <t>ΜΠΡΑΤΣΙΚΑ</t>
  </si>
  <si>
    <t>ΠΑΠΑΪΩΑΝΝΟΥ</t>
  </si>
  <si>
    <t>ΠΕ87.02</t>
  </si>
  <si>
    <t>ΕΥΘΥΜΙΟΥ</t>
  </si>
  <si>
    <t>ΜΑΡΓΕΤΟΥΣΑΚΗ</t>
  </si>
  <si>
    <t>ΖΑΧΑΡΟΥΛΑ</t>
  </si>
  <si>
    <t>ΣΦΑΚΙΑΝΑΚΗΣ</t>
  </si>
  <si>
    <t>ΒΟΓΙΑΤΖΑΚΗ</t>
  </si>
  <si>
    <t>ΚΑΣΑΠΑΚΗ</t>
  </si>
  <si>
    <t>ΝΕΡΑΝΤΖΟΥΛΑΚΗ</t>
  </si>
  <si>
    <t>ΣΤΡΑΤΑΚΗΣ</t>
  </si>
  <si>
    <t>ΜΑΚΡΟΓΙΑΝΝΑΚΗ</t>
  </si>
  <si>
    <t>ΜΙΧΑΛΙΤΣΑ</t>
  </si>
  <si>
    <t>ΛΟΥΚΑΚΗ</t>
  </si>
  <si>
    <t>ΠΕ87.03</t>
  </si>
  <si>
    <t>ΜΟΝΙΑΚΗ</t>
  </si>
  <si>
    <t>ΦΩΤΕΙΝΗ</t>
  </si>
  <si>
    <t>ΜΥΡΩΝ</t>
  </si>
  <si>
    <t>ΚΟΥΔΟΥΜΑ</t>
  </si>
  <si>
    <t>ΦΡΑΓΚΟΓΙΑΝΝΗ</t>
  </si>
  <si>
    <t>ΠΑΠΑΖΟΓΛΟΥ</t>
  </si>
  <si>
    <t>ΠΕ87.04</t>
  </si>
  <si>
    <t>ΣΟΥΣΟΠΟΥΛΟΥ</t>
  </si>
  <si>
    <t>ΑΜΑΛΙΑ</t>
  </si>
  <si>
    <t>ΠΕ87.09</t>
  </si>
  <si>
    <t>ΚΑΡΑΝΔΙΝΑΚΗΣ</t>
  </si>
  <si>
    <t>ΠΕ88.02</t>
  </si>
  <si>
    <t>ΣΥΝΤΙΧΑΚΗ</t>
  </si>
  <si>
    <t>ΤΟΥΜΑΝΙΔΟΥ</t>
  </si>
  <si>
    <t>ΣΑΒΒΑΣ</t>
  </si>
  <si>
    <t>ΠΕ88.03</t>
  </si>
  <si>
    <t>ΤΣΑΡΔΑΚΑΣ</t>
  </si>
  <si>
    <t>ΖΗΣΗΣ</t>
  </si>
  <si>
    <t>ΜΩΣΑΪΔΟΥ</t>
  </si>
  <si>
    <t xml:space="preserve"> 9ο Γ/ΣΙΟ ΗΡΑΚΛΕΙΟΥ (-6) </t>
  </si>
  <si>
    <t xml:space="preserve"> 5ο Γ/ΣΙΟ ΗΡΑΚΛΕΙΟΥ (-6)</t>
  </si>
  <si>
    <t>ΜΠΡΙΝΤΑΚΗ</t>
  </si>
  <si>
    <t>ΑΛΕΞΑΝΔΡΑ</t>
  </si>
  <si>
    <t>ΠΕ88.04</t>
  </si>
  <si>
    <t>ΜΠΟΥΤΣΗΣ</t>
  </si>
  <si>
    <t>ΠΕ88.05</t>
  </si>
  <si>
    <t>ΤΟΠΟΘΕΤΗΣΕΙΣ ΕΚΠΑΙΔΕΥΤΙΚΩΝ ΠΟΥ ΔΕ ΣΥΜΠΛΗΡΩΝΟΥΝ ΤΟ ΥΠΟΧΡΕΩΤΙΚΟ ΔΙΔΑΚΤΙΚΟ ΤΟΥΣ ΩΡΑΡΙΟ</t>
  </si>
  <si>
    <t>ΕΙΔΙΚΟΤΗΤΑ</t>
  </si>
  <si>
    <t xml:space="preserve">ΥΠΟΧΡΕΩΤΙΚΟ ΩΡΑΡΙΟ </t>
  </si>
  <si>
    <t>ΩΡΕΣ ΠΟΥ ΠΛΕΟΝΑΖΟΥΝ</t>
  </si>
  <si>
    <t>ΣΧΟΛΕΙΟ ΟΡΓΑΝΙΚΗΣ</t>
  </si>
  <si>
    <t>YΠΕΡΑΡΙΘΜΟΣ (&lt;12)</t>
  </si>
  <si>
    <t>ΣΧΟΛΕΙΑ ΔΙΑΘΕΣΗΣ</t>
  </si>
  <si>
    <t xml:space="preserve">ΚΟΚΑΡΑΚΗ </t>
  </si>
  <si>
    <t>13ο ΓΕΛ ΗΡΑΚΛΕΙΟΥ</t>
  </si>
  <si>
    <t>ΜΕΡΙΚΗ ΔΙΑΘΕΣΗ ΓΙΑ 10 ΩΡΕΣ/ΒΔΟΜΑΔΑ ΣΤΟ 11ο Γ/ΣΙΟ ΗΡΑΚΛΕΙΟΥ</t>
  </si>
  <si>
    <t>1ο ΓΕΛ ΗΡΑΚΛΕΙΟΥ</t>
  </si>
  <si>
    <t>ΜΕΡΙΚΗ ΔΙΑΘΕΣΗ ΓΙΑ 10 ΩΡΕΣ/ΒΔΟΜΑΔΑ ΣΤΟ 3ο ΓΕΛ ΗΡΑΚΛΕΙΟΥ</t>
  </si>
  <si>
    <t>ΠΑΡΑΣΧΗ</t>
  </si>
  <si>
    <t>ΟΔΥΣΣΕΑΣ</t>
  </si>
  <si>
    <t>4ο ΓΕΛ ΗΡΑΚΛΕΙΟΥ</t>
  </si>
  <si>
    <t>ΜΕΡΙΚΗ ΔΙΑΘΕΣΗ ΓΙΑ 12 ΩΡΕΣ/ΒΔΟΜΑΔΑ ΣΤΟ 8ο ΓΕΛ ΗΡΑΚΛΕΙΟΥ</t>
  </si>
  <si>
    <t xml:space="preserve">ΚΑΜΠΕΡΟΓΛΟΥ </t>
  </si>
  <si>
    <t>ΠΑΡΑΣΚΕΥΟΥΛΑ</t>
  </si>
  <si>
    <t>ΜΕΡΙΚΗ ΔΙΑΘΕΣΗ ΓΙΑ 10 ΩΡΕΣ/ΒΔΟΜΑΔΑ ΣΤΟ ΓΕΛ ΜΑΛΙΩΝ</t>
  </si>
  <si>
    <t>ΓΕΡΟΝΙΚΟΛΑΚΗΣ</t>
  </si>
  <si>
    <t>ΜΕΡΙΚΗ ΔΙΑΘΕΣΗ ΓΙΑ 9 ΩΡΕΣ/ΒΔΟΜΑΔΑ ΣΤΟ 3ο Γ/ΣΙΟ ΗΡΑΚΛΕΙΟΥ</t>
  </si>
  <si>
    <t xml:space="preserve">ΚΑΣΑΚΗ </t>
  </si>
  <si>
    <t>ΕΜΜΑΝΟΥΕΛΛΑ</t>
  </si>
  <si>
    <t>ΜΕΡΙΚΗ ΔΙΑΘΕΣΗ ΓΙΑ 12 ΩΡΕΣ/ΒΔΟΜΑΔΑ ΣΤΟ 2ο Γ/ΣΙΟ ΗΡΑΚΛΕΙΟΥ</t>
  </si>
  <si>
    <t>ΜΕΡΙΚΗ ΔΙΑΘΕΣΗ ΓΙΑ 9 ΩΡΕΣ/ΒΔΟΜΑΔΑ ΣΤΟ 2ο Γ/ΣΙΟ ΗΡΑΚΛΕΙΟΥ</t>
  </si>
  <si>
    <t>ΠΕΤΡΟΠΟΥΛΟΣ</t>
  </si>
  <si>
    <t>ΓΕΛ ΓΟΥΒΩΝ</t>
  </si>
  <si>
    <t>2ο ΓΕΛ ΗΡΑΚΛΕΙΟΥ</t>
  </si>
  <si>
    <t>ΑΠΟΣΠΑΣΗ ΣΕ ΠΡΟΤΥΠΟ</t>
  </si>
  <si>
    <t xml:space="preserve">ΘΕΟΔΩΡΑΚΗ </t>
  </si>
  <si>
    <t>ΑΓΓΕΛΙΚΗ</t>
  </si>
  <si>
    <t>ΠΟΛΙΤΗ</t>
  </si>
  <si>
    <t>ΓΕΛ ΚΑΣΤΕΛΙΟΥ</t>
  </si>
  <si>
    <t>ΜΠΡΟΤΖΑΚΗ</t>
  </si>
  <si>
    <t>ΜΕΡΙΚΗ ΔΙΑΘΕΣΗ ΓΙΑ 11 ΩΡΕΣ/ΒΔΟΜΑΔΑ ΣΤΟ 11ο ΓΕΛ ΗΡΑΚΛΕΙΟΥ</t>
  </si>
  <si>
    <t xml:space="preserve">ΠΑΞΙΜΑΔΑΚΗ </t>
  </si>
  <si>
    <t>ΜΕΡΙΚΗ ΔΙΑΘΕΣΗ ΓΙΑ 3 ΩΡΕΣ/ΒΔΟΜΑΔΑ ΣΤΟ ΓΕΛ ΕΠΙΣΚΟΠΗΣ ΚΑΙ ΓΙΑ 6 ΩΡΕΣ/ΒΔΟΜΑΔΑ ΣΤΟ ΓΕΛ ΓΟΥΒΩΝ</t>
  </si>
  <si>
    <t>ΓΥΜΝΑΣΙΟ ΠΡΟΦ. ΗΛΙΑ</t>
  </si>
  <si>
    <t>ΜΕΡΙΚΗ ΔΙΑΘΕΣΗ ΓΙΑ 8 ΩΡΕΣ/ΒΔΟΜΑΔΑ ΣΤΟ 4ο ΓΕΛ ΗΡΑΚΛΕΙΟΥ ΚΑΙ ΓΙΑ 4 ΩΡΕΣ/ΒΔΟΜΑΔΑ ΣΤΟ 5ο ΓΕΛ ΗΡΑΚΛΕΙΟΥ</t>
  </si>
  <si>
    <t>ΑΠΟΣΠΑΣΗ ΕΝΤΟΣ</t>
  </si>
  <si>
    <t>ΦΟΥΣΤΑΝΑΚΗΣ</t>
  </si>
  <si>
    <t>ΜΕΡΙΚΗ ΔΙΑΘΕΣΗ ΓΙΑ 8 ΩΡΕΣ/ΒΔΟΜΑΔΑ ΣΤΟ Γ/ΣΙΟ ΠΥΡΓΟΥ ΚΑΙ ΓΙΑ5 ΩΡΕΣ/ΒΔΟΜΑΔΑ ΣΤΟ ΓΕΛ ΧΑΡΑΚΑ</t>
  </si>
  <si>
    <t>ΝΤΑΜΠΑΚΗ</t>
  </si>
  <si>
    <t>1ο ΕΠΑΛ ΗΡΑΚΛΕΙΟΥ</t>
  </si>
  <si>
    <t>ΜΕΡΙΚΗ ΔΙΑΘΕΣΗ ΓΙΑ 10 ΩΡΕΣ/ΒΔΟΜΑΔΑ ΣΤΟ 6o ΕΠΑΛ ΗΡΑΚΛΕΙΟΥ</t>
  </si>
  <si>
    <t>ΧΑΤΖΑΚΗ</t>
  </si>
  <si>
    <t>ΜΕΡΙΚΗ ΔΙΑΘΕΣΗ ΓΙΑ 10 ΩΡΕΣ/ΒΔΟΜΑΔΑ ΣΤΟ 1o ΓΕΛ ΗΡΑΚΛΕΙΟΥ</t>
  </si>
  <si>
    <t>ΜΕΡΙΚΗ ΔΙΑΘΕΣΗ ΓΙΑ 15 ΩΡΕΣ/ΒΔΟΜΑΔΑ ΣΤΟ Γ/ΣΙΟ Ν. ΑΛΙΚΑΡΝΑΣΣΟΥ</t>
  </si>
  <si>
    <t>ΜΕΡΙΚΗ ΔΙΑΘΕΣΗ ΓΙΑ 6 ΩΡΕΣ/ΒΔΟΜΑΔΑ ΣΤΟ 8ο Γ/ΣΙΟ ΗΡΑΚΛΕΙΟΥ ΚΑΙ ΓΙΑ 4 ΩΡΕΣ/ΒΔΟΜΑΔΑ ΣΤΟ 11ο Γ/ΣΙΟ ΗΡΑΚΛΕΙΟΥ</t>
  </si>
  <si>
    <t>ΛΑΖΑΡΙΔΟΥ</t>
  </si>
  <si>
    <t>ΑΥΓΕΡΙΝΟΣ</t>
  </si>
  <si>
    <t>ΜΕΡΙΚΗ ΔΙΑΘΕΣΗ ΓΙΑ 3 ΩΡΕΣ/ΒΔΟΜΑΔΑ ΣΤΟ Γ/ΣΙΟ ΚΡΟΥΣΩΝΑ ΚΑΙ ΓΙΑ 6 ΩΡΕΣ/ΒΔΟΜΑΔΑ ΣΤΟ ΓΕΛ ΓΑΖΙΟΥ</t>
  </si>
  <si>
    <t>ΜΑΥΡΟΜΑΤΗ</t>
  </si>
  <si>
    <t>ΜΕΡΙΚΗ ΔΙΑΘΕΣΗ ΓΙΑ 8 ΩΡΕΣ/ΒΔΟΜΑΔΑ ΣΤΟ 5ο ΓΕΛ ΗΡΑΚΛΕΙΟΥ</t>
  </si>
  <si>
    <t xml:space="preserve">ΠΑΠΑΔΑΚΗ </t>
  </si>
  <si>
    <t>ΜΕΡΙΚΗ ΔΙΑΘΕΣΗ ΓΙΑ 10 ΩΡΕΣ/ΒΔΟΜΑΔΑ ΣΤΟ ΓΕΛ ΕΠΙΣΚΟΠΗΣ</t>
  </si>
  <si>
    <t>ΔΗΜΟΥ</t>
  </si>
  <si>
    <t>ΜΕΡΙΚΗ ΔΙΑΘΕΣΗ ΓΙΑ 10 ΩΡΕΣ/ΒΔΟΜΑΔΑ ΣΤΟ 10ο Γ/ΣΙΟ ΗΡΑΚΛΕΙΟΥ</t>
  </si>
  <si>
    <t>ΤΑΚΑΚΗ</t>
  </si>
  <si>
    <t>ΑΘΑΝΑΣΙΑ</t>
  </si>
  <si>
    <t>ΛΙΑΣΚΟΥ</t>
  </si>
  <si>
    <t>ΓΥΜΝΑΣΙΟ ΑΓ. ΒΑΡΒΑΡΑΣ</t>
  </si>
  <si>
    <t>ΜΕΡΙΚΗ ΔΙΑΘΕΣΗ ΓΙΑ 6 ΩΡΕΣ/ΒΔΟΜΑΔΑ ΣΤΟ ΓΕΛ ΑΓ. ΒΑΡΒΑΡΑΣ ΚΑΙ ΓΙΑ 4 ΩΡΕΣ/ΒΔΟΜΑΔΑ ΣΤΟ Γ/ΣΙΟ ΓΕΡΓΕΡΗΣ</t>
  </si>
  <si>
    <t>ΔΙΑΘΕΣΗ ΓΡΑΦΕΙΟ</t>
  </si>
  <si>
    <t xml:space="preserve">ΚΑΛΕΜΑΚΗ </t>
  </si>
  <si>
    <t xml:space="preserve">ΜΕΡΙΚΗ ΔΙΑΘΕΣΗ ΓΙΑ 3 ΩΡΕΣ/ΒΔΟΜΑΔΑ ΣΤΟ ΓΕΛ ΕΠΙΣΚΟΠΗΣ ΚΑΙ ΓΙΑ 6 ΩΡΕΣ/ΒΔΟΜΑΔΑ ΣΤΟ ΓΕΛ ΓΟΥΒΩΝ </t>
  </si>
  <si>
    <t>ΦΡΑΓΚΙΟΥΔΑΚΗ</t>
  </si>
  <si>
    <t>ΜΕΡΙΚΗ ΔΙΑΘΕΣΗ ΓΙΑ 10 ΩΡΕΣ/ΒΔΟΜΑΔΑ ΣΤΟ Γ/ΣΙΟ ΓΑΖΙΟΥ</t>
  </si>
  <si>
    <t>ΜΑΡΚΟΥ</t>
  </si>
  <si>
    <t>ΛΑΖΑΡΟΣ</t>
  </si>
  <si>
    <t>ΓΕΛ ΑΓ. ΜΥΡΩΝΑ</t>
  </si>
  <si>
    <t>ΜΕΡΙΚΗ ΔΙΑΘΕΣΗ ΓΙΑ 9 ΩΡΕΣ/ΒΔΟΜΑΔΑ ΣΤΟ 1ο ΕΠΑΛ ΗΡΑΚΛΕΙΟΥ</t>
  </si>
  <si>
    <t>ΚΟΚΚΙΝΟΣ</t>
  </si>
  <si>
    <t>ΟΛΙΚΗ ΔΙΑΘΕΣΗ ΣΤΟ 1ο ΓΕΛ ΗΡΑΚΛΕΙΟΥ</t>
  </si>
  <si>
    <t>ΑΝΔΡΙΑΔΑΚΗΣ</t>
  </si>
  <si>
    <t>ΜΕΡΙΚΗ ΔΙΑΘΕΣΗ ΓΙΑ 10 ΩΡΕΣ/ΒΔΟΜΑΔΑ ΣΤΟ 11ο ΓΕΛ ΗΡΑΚΛΕΙΟΥ</t>
  </si>
  <si>
    <t>ΛΑΔΟΥΚΑΚΗΣ</t>
  </si>
  <si>
    <t>ΓΕΛ ΑΓ. ΔΕΚΑ</t>
  </si>
  <si>
    <r>
      <t>ΜΕΡΙΚΗ ΔΙΑΘΕΣΗ ΓΙΑ 11 ΩΡΕΣ/ΒΔΟΜΑΔΑ ΣΤΟ</t>
    </r>
    <r>
      <rPr>
        <sz val="9"/>
        <color indexed="10"/>
        <rFont val="Arial"/>
        <family val="2"/>
      </rPr>
      <t xml:space="preserve"> Γ/ΣΙΟ ΠΟΜΠΙΑΣ ΑΝ ΠΑΡΕΙ ΑΠΟΣΠΑΣΗ Ο ΞΗΡΟΥΔΑΚΗΣ ΣΤΟ 1ο ΕΠΑΛ ΜΟΙΡΩΝ</t>
    </r>
  </si>
  <si>
    <t>ΜΟΥΡΑΤΗ</t>
  </si>
  <si>
    <t>ΚΥΡΙΑΚΟΣ</t>
  </si>
  <si>
    <t>ΓΕΛ ΑΡΚΑΛΟΧΩΡΙΟΥ</t>
  </si>
  <si>
    <t>ΜΑΛΛΙΩΤΑΚΗ</t>
  </si>
  <si>
    <t>ΘΕΟΝΥΜΦΗ</t>
  </si>
  <si>
    <t>ΜΙΧΑΛ</t>
  </si>
  <si>
    <t>ΜΕΡΙΚΗ ΔΙΑΘΕΣΗ ΓΙΑ 10 ΩΡΕΣ/ΒΔΟΜΑΔΑ ΣΤΟ Γ/ΣΙΟ ΚΡΟΥΣΩΝΑ</t>
  </si>
  <si>
    <t xml:space="preserve">ΚΑΛΑΪΤΖΗ </t>
  </si>
  <si>
    <t xml:space="preserve">ΜΕΡΙΚΗ ΔΙΑΘΕΣΗ ΓΙΑ 5 ΩΡΕΣ/ΒΔΟΜΑΔΑ ΣΤΟ ΓΕΛ ΑΓ. ΒΑΡΒΑΡΑΣ ΚΑΙ ΓΙΑ 7 ΩΡΕΣ/ΒΔΟΜΑΔΑ ΣΤΟ Γ/ΣΙΟ ΒΑΓΙΟΝΙΑΣ </t>
  </si>
  <si>
    <t>ΨΥΛΛΑΚΗ</t>
  </si>
  <si>
    <t xml:space="preserve">ΑΙΚΑΤΕΡΙΝΗ </t>
  </si>
  <si>
    <t>ΓΥΜΝΑΣΙΟ ΚΑΣΤΕΛΙΟΥ</t>
  </si>
  <si>
    <t>ΜΕΡΙΚΗ ΔΙΑΘΕΣΗ ΓΙΑ 8 ΩΡΕΣ/ΒΔΟΜΑΔΑ ΣΤΟ ΓΕΛ ΚΑΣΤΕΛΙΟΥ</t>
  </si>
  <si>
    <t>ΚΟΥΛΟΥΚΤΣΗ</t>
  </si>
  <si>
    <t>ΓΥΜΝΑΣΙΟ ΛΙΜ. ΧΕΡΣΟΝΗΣΟΥ</t>
  </si>
  <si>
    <t>ΜΕΡΙΚΗ ΔΙΑΘΕΣΗ ΓΙΑ 10 ΩΡΕΣ/ΒΔΟΜΑΔΑ ΣΤΟ Γ/ΣΙΟ ΓΟΥΒΩΝ</t>
  </si>
  <si>
    <t xml:space="preserve">ΚΟΥΜΠΕΝΑΚΗΣ </t>
  </si>
  <si>
    <t>ΜΕΡΙΚΗ ΔΙΑΘΕΣΗ ΓΙΑ 7 ΩΡΕΣ/ΒΔΟΜΑΔΑ ΣΤΟ 6ο ΕΠΑΛ ΗΡΑΚΛΕΙΟΥ</t>
  </si>
  <si>
    <t>ΚΑΛΥΚΑΚΗΣ</t>
  </si>
  <si>
    <t>ΟΛΙΚΗ ΔΙΑΘΕΣΗ ΣΤΟ 4ο Γ/ΣΙΟ ΗΡΑΚΛΕΙΟΥ</t>
  </si>
  <si>
    <t xml:space="preserve">ΒΑΦΕΙΑΔΟΥ </t>
  </si>
  <si>
    <t>ΚΟΡΙΝΑ</t>
  </si>
  <si>
    <t>ΠΕ91.01</t>
  </si>
  <si>
    <t>ΟΛΙΚΗ ΔΙΑΘΕΣΗ ΣΤΟ ΚΑΛΛΙΤΕΧΝΙΚΟ ΣΧΟΛΕΙΟ ΗΡΑΚΛΕΙΟΥ</t>
  </si>
  <si>
    <t>ΣΥΝΤΖΑΝΑΚΗΣ</t>
  </si>
  <si>
    <t>ΠΕ86</t>
  </si>
  <si>
    <t>5ο ΕΠΑΛ ΗΡΑΚΛΕΙΟΥ</t>
  </si>
  <si>
    <t>ΟΛΙΚΗ ΔΙΑΘΕΣΗ 4o ΕΠΑΛ ΗΡΑΚΛΕΙΟΥ</t>
  </si>
  <si>
    <t xml:space="preserve">ΧΑΔΗΡΟΓΛΟΥ  </t>
  </si>
  <si>
    <t>ΟΛΙΚΗ ΔΙΑΘΕΣΗ 3o Γ/ΣΙΟ ΗΡΑΚΛΕΙΟΥ</t>
  </si>
  <si>
    <t>ΚΑΣΣΑΠΑΚΗΣ</t>
  </si>
  <si>
    <t>ΓΕΛ ΕΠΙΣΚΟΠΗΣ</t>
  </si>
  <si>
    <t>ΚΑΙΝΟΥΡΓΙΑΚΗΣ</t>
  </si>
  <si>
    <t>ΙΠΠΟΚΡΑΤΗΣ</t>
  </si>
  <si>
    <t>ΓΕΛ ΠΟΜΠΙΑΣ</t>
  </si>
  <si>
    <t>ΝΑΚΟΥ</t>
  </si>
  <si>
    <t>ΟΛΙΚΗ ΔΙΑΘΕΣΗ 2o Γ/ΣΙΟ ΗΡΑΚΛΕΙΟΥ</t>
  </si>
  <si>
    <t>ΜΕΝΤΖΑΚΗΣ</t>
  </si>
  <si>
    <t>10ο ΓΕΛ ΗΡΑΚΛΕΙΟΥ</t>
  </si>
  <si>
    <t>ΚΥΡΙΑΚΑΚΗ</t>
  </si>
  <si>
    <t>ΕΥΓΕΝΙΑ</t>
  </si>
  <si>
    <t>ΜΑΝΟΥΣΟΣ</t>
  </si>
  <si>
    <t>ΜΕΡΙΚΗ ΔΙΑΘΕΣΗ ΓΙΑ 3 ΩΡΕΣ/ΒΔΟΜΑΔΑ ΣΤΟ 4ο Γ/ΣΙΟ ΗΡΑΚΛΕΙΟΥ</t>
  </si>
  <si>
    <t>ΣΙΔΕΡΗ</t>
  </si>
  <si>
    <t>ΔΑΦΝΗ</t>
  </si>
  <si>
    <t>ΣΩΚΡΑΤΗΣ</t>
  </si>
  <si>
    <t>ΜΕΡΙΚΗ ΔΙΑΘΕΣΗ ΓΙΑ 5 ΩΡΕΣ/ΒΔΟΜΑΔΑ ΣΤΟ 5ο Γ/ΣΙΟ ΗΡΑΚΛΕΙΟΥ</t>
  </si>
  <si>
    <t xml:space="preserve">ΜΕΡΙΔΗ </t>
  </si>
  <si>
    <t>6ο ΓΕΛ ΗΡΑΚΛΕΙΟΥ</t>
  </si>
  <si>
    <t>ΜΕΡΙΚΗ ΔΙΑΘΕΣΗ ΓΙΑ 6 ΩΡΕΣ/ΒΔΟΜΑΔΑ ΣΤΟ 3ο ΕΠΑΛ ΗΡΑΚΛΕΙΟΥ</t>
  </si>
  <si>
    <t>ΜΑΛΛΙΑΡΑΚΗΣ</t>
  </si>
  <si>
    <t>ΓΕΛ ΑΣΗΜΙΟΥ</t>
  </si>
  <si>
    <t>ΜΕΡΙΚΗ ΔΙΑΘΕΣΗ ΓΙΑ 8 ΩΡΕΣ/ΒΔΟΜΑΔΑ ΣΤΟ Γ/ΣΙΟ ΑΣΗΜΙΟΥ</t>
  </si>
  <si>
    <t xml:space="preserve">ΤΕΓΟΠΟΥΛΟΣ </t>
  </si>
  <si>
    <t>ΙΣΑΑΚ</t>
  </si>
  <si>
    <t>ΜΕΡΙΚΗ ΔΙΑΘΕΣΗ ΓΙΑ 6 ΩΡΕΣ/ΒΔΟΜΑΔΑ ΣΤΟ Γ/ΣΙΟ ΛΙΜ. ΧΕΡΣΟΝΗΣΟΥ</t>
  </si>
  <si>
    <t>ΙΟΡΔΑΝΙΔΟΥ</t>
  </si>
  <si>
    <t>ΜΕΡΙΚΗ ΔΙΑΘΕΣΗ ΓΙΑ 4 ΩΡΕΣ/ΒΔΟΜΑΔΑ ΣΤΟ ΓΕΛ ΓΑΖΙΟΥ</t>
  </si>
  <si>
    <t>ΛΑΣΚΑΡΙΔΟΥ</t>
  </si>
  <si>
    <t>ΛΑΣΚΑΡΗΣ</t>
  </si>
  <si>
    <t>ΜΟΥΣΙΚΟ ΣΧΟΛΕΙΟ ΗΡΑΚΛΕΙΟΥ</t>
  </si>
  <si>
    <t>ΜΕΡΙΚΗ ΔΙΑΘΕΣΗ ΓΙΑ 5 ΩΡΕΣ/ΒΔΟΜΑΔΑ ΣΤΟ ΓΕΛ ΕΠΙΣΚΟΠΗΣ</t>
  </si>
  <si>
    <t>ΠΑΛΙΑΤΣΟΥ</t>
  </si>
  <si>
    <t>ΓΕΛ ΑΡΧΑΝΩΝ</t>
  </si>
  <si>
    <t>ΜΕΡΙΚΗ ΔΙΑΘΕΣΗ ΓΙΑ 4 ΩΡΕΣ/ΒΔΟΜΑΔΑ ΣΤΟ Γ/ΣΙΟ ΑΡΧΑΝΩΝ</t>
  </si>
  <si>
    <t>ΣΩΠΑΣΗ</t>
  </si>
  <si>
    <t>ΜΕΡΙΚΗ ΔΙΑΘΕΣΗ ΓΙΑ 3 ΩΡΕΣ/ΒΔΟΜΑΔΑ ΣΤΟ Γ/ΣΙΟ Ν. ΑΛΙΚΑΡΝΑΣΣΟΥ</t>
  </si>
  <si>
    <t>ΣΑΡΑΦΟΥΔΗ</t>
  </si>
  <si>
    <t>ΕΥΦΡΟΣΥΝΗ</t>
  </si>
  <si>
    <t>ΜΕΡΙΚΗ ΔΙΑΘΕΣΗ ΓΙΑ 3 ΩΡΕΣ/ΒΔΟΜΑΔΑ ΣΤΟ 8ο ΓΕΛ ΗΡΑΚΛΕΙΟΥ</t>
  </si>
  <si>
    <t>ΚΑΛΟΓΙΑΝΝΑΚΗ</t>
  </si>
  <si>
    <t>ΜΕΡΙΚΗ ΔΙΑΘΕΣΗ ΓΙΑ 4 ΩΡΕΣ/ΒΔΟΜΑΔΑ ΣΤΟ 7ο Γ/ΣΙΟ ΗΡΑΚΛΕΙΟΥ</t>
  </si>
  <si>
    <t>ΠΙΤΑΡΟΚΟΙΛΗ</t>
  </si>
  <si>
    <t>ΜΕΡΙΚΗ ΔΙΑΘΕΣΗ ΓΙΑ 3 ΩΡΕΣ/ΒΔΟΜΑΔΑ ΣΤΟ  Γ/ΣΙΟ Ν. ΑΛΙΚΑΡΝΑΣΣΟΥ</t>
  </si>
  <si>
    <t xml:space="preserve">ΦΕΡΓΑΔΑΚΗΣ </t>
  </si>
  <si>
    <t>ΜΕΡΙΚΗ ΔΙΑΘΕΣΗ ΓΙΑ 4 ΩΡΕΣ/ΒΔΟΜΑΔΑ ΣΤΟ  Γ/ΣΙΟ ΓΟΥΒΩΝ</t>
  </si>
  <si>
    <t xml:space="preserve">ΠΑΠΑΔΑΚΗΣ </t>
  </si>
  <si>
    <t>ΚΟΥΤΡΑ</t>
  </si>
  <si>
    <r>
      <t xml:space="preserve">ΜΕΡΙΚΗ ΔΙΑΘΕΣΗ ΓΙΑ 6 ΩΡΕΣ/ΒΔΟΜΑΔΑ ΣΤΟ </t>
    </r>
    <r>
      <rPr>
        <sz val="9"/>
        <color indexed="10"/>
        <rFont val="Arial"/>
        <family val="2"/>
      </rPr>
      <t>1ο ΓΕΛ ΗΡΑΚΛΕΙΟΥ</t>
    </r>
  </si>
  <si>
    <t xml:space="preserve">ΡΗΓΑ </t>
  </si>
  <si>
    <t>ΑΝΤΩΝΑΚΗ</t>
  </si>
  <si>
    <t>ΜΕΡΙΚΗ ΔΙΑΘΕΣΗ ΓΙΑ 4 ΩΡΕΣ/ΒΔΟΜΑΔΑ ΣΤΟ 7ο ΓΕΛ ΗΡΑΚΛΕΙΟΥ</t>
  </si>
  <si>
    <t>ΜΕΡΙΚΗ ΔΙΑΘΕΣΗ ΓΙΑ 6 ΩΡΕΣ/ΒΔΟΜΑΔΑ ΣΤΟ 8ο Γ/ΣΙΟ ΗΡΑΚΛΕΙΟΥ</t>
  </si>
  <si>
    <t>ΦΛΩΡΟΥ</t>
  </si>
  <si>
    <t>ΓΥΜΝΑΣΙΟ ΑΓ. ΔΕΚΑ</t>
  </si>
  <si>
    <t xml:space="preserve">ΑΝΑΓΝΩΣΤΟΥ </t>
  </si>
  <si>
    <t>ΜΕΡΙΚΗ ΔΙΑΘΕΣΗ ΓΙΑ 3 ΩΡΕΣ/ΒΔΟΜΑΔΑ ΣΤΟ ΓΕΛ ΛΙΜ. ΧΕΡΣΟΝΗΣΟΥ ΚΑΙ ΓΙΑ 5 ΩΡΕΣ/ΒΔΟΜΑΔΑ ΣΤΟ Γ/ΣΙΟ ΜΑΛΙΩΝ</t>
  </si>
  <si>
    <t>ΓΡΗΓΟΡΟΥΔΗ</t>
  </si>
  <si>
    <t>ΑΡΓΥΡΙΟΣ</t>
  </si>
  <si>
    <t>ΜΕΡΙΚΗ ΔΙΑΘΕΣΗ ΓΙΑ 8 ΩΡΕΣ/ΒΔΟΜΑΔΑ ΣΤΟ Γ/ΣΙΟ ΤΥΜΠΑΚΙΟΥ</t>
  </si>
  <si>
    <t>ΔΑΣΚΑΛΟΓΙΑΝΝΑΚΗ</t>
  </si>
  <si>
    <t>ΤΑΓΑΡΑ</t>
  </si>
  <si>
    <t>ΜΕΡΙΚΗ ΔΙΑΘΕΣΗ ΓΙΑ 4 ΩΡΕΣ/ΒΔΟΜΑΔΑ ΣΤΟ Γ/ΣΙΟ ΧΑΡΑΚΑ</t>
  </si>
  <si>
    <t>ΠΛΑΓΙΩΤΑΚΗ</t>
  </si>
  <si>
    <t>ΑΡΤΕΜΗΣΙΑ</t>
  </si>
  <si>
    <t>ΓΥΜΝΑΣΙΟ ΑΓ. ΜΥΡΩΝΑ</t>
  </si>
  <si>
    <t>ΜΕΡΙΚΗ ΔΙΑΘΕΣΗ ΓΙΑ 4 ΩΡΕΣ/ΒΔΟΜΑΔΑ ΣΤΟ ΓΕΛ ΑΓ. ΜΥΡΩΝΑ</t>
  </si>
  <si>
    <t xml:space="preserve">ΜΑΥΡΟΜΑΝΩΛΑΚΗ </t>
  </si>
  <si>
    <t>ΜΕΡΙΚΗ ΔΙΑΘΕΣΗ ΓΙΑ 6 ΩΡΕΣ/ΒΔΟΜΑΔΑ ΣΤΟ ΕΣΠΕΡΙΝΟ ΓΕΛ ΗΡΑΚΛΕΙΟΥ</t>
  </si>
  <si>
    <t>ΓΙΑΣΣΑΚΗ</t>
  </si>
  <si>
    <t>ΜΕΡΙΚΗ ΔΙΑΘΕΣΗ ΓΙΑ 4 ΩΡΕΣ/ΒΔΟΜΑΔΑ ΣΤΟ 13ο ΓΕΛ ΗΡΑΚΛΕΙΟΥ</t>
  </si>
  <si>
    <t xml:space="preserve">ΣΩΡΟΥ </t>
  </si>
  <si>
    <t>ΓΕΛ ΓΑΖΙΟΥ</t>
  </si>
  <si>
    <t>ΜΕΡΙΚΗ ΔΙΑΘΕΣΗ ΓΙΑ 6 ΩΡΕΣ/ΒΔΟΜΑΔΑ ΣΤΟ  Γ/ΣΙΟ ΓΑΖΙΟΥ</t>
  </si>
  <si>
    <t>ΑΠΛΑΔΑ</t>
  </si>
  <si>
    <t>ΜΕΡΙΚΗ ΔΙΑΘΕΣΗ ΓΙΑ 4 ΩΡΕΣ/ΒΔΟΜΑΔΑ ΣΤΟ  ΓΕΛ ΑΡΚΑΛΟΧΩΡΙΟΥ</t>
  </si>
  <si>
    <t>ΜΕΡΙΚΗ ΔΙΑΘΕΣΗ ΓΙΑ 6 ΩΡΕΣ/ΒΔΟΜΑΔΑ ΣΤΟ  ΓΕΛ ΜΑΛΙΩΝ</t>
  </si>
  <si>
    <t>ΠΑΠΟΥΤΣΑΚΗΣ</t>
  </si>
  <si>
    <t>ΜΑΡΙΟΣ</t>
  </si>
  <si>
    <t>ΜΕΡΙΚΗ ΔΙΑΘΕΣΗ ΓΙΑ 7 ΩΡΕΣ/ΒΔΟΜΑΔΑ ΣΤΟ  2ο Γ/ΣΙΟ ΗΡΑΚΛΕΙΟΥ</t>
  </si>
  <si>
    <t>ΕΙΔΙΚΗ ΚΑΤΗΓΟΡΙΑ</t>
  </si>
  <si>
    <t>ΜΕΡΙΚΗ ΔΙΑΘΕΣΗ ΓΙΑ 3 ΩΡΕΣ/ΒΔΟΜΑΔΑ ΣΤΟ  4ο Γ/ΣΙΟ ΗΡΑΚΛΕΙΟΥ ΚΑΙ ΓΙΑ 2 ΩΡΕΣ/ΒΔΟΜΑΔΑ ΣΤΟ Γ/ΣΙΟ Ν. ΑΛΙΚΑΡΝΑΣΣΟΥ</t>
  </si>
  <si>
    <t>ΤΟΥΤΟΥΔΑΚΗ</t>
  </si>
  <si>
    <t>ΜΕΡΙΚΗ ΔΙΑΘΕΣΗ ΓΙΑ 8 ΩΡΕΣ/ΒΔΟΜΑΔΑ ΣΤΟ 10ο Γ/ΣΙΟ ΗΡΑΚΛΕΙΟΥ</t>
  </si>
  <si>
    <t>ΤΑΜΙΩΛΑΚΗΣ</t>
  </si>
  <si>
    <t>ΜΕΡΙΚΗ ΔΙΑΘΕΣΗ ΓΙΑ 6 ΩΡΕΣ/ΒΔΟΜΑΔΑ ΣΤΟ 4ο Γ/ΣΙΟ ΗΡΑΚΛΕΙΟΥ</t>
  </si>
  <si>
    <t xml:space="preserve">ΤΣΑΤΣΑΚΗΣ </t>
  </si>
  <si>
    <t>7ο ΓΕΛ ΗΡΑΚΛΕΙΟΥ</t>
  </si>
  <si>
    <t>ΜΕΡΙΚΗ ΔΙΑΘΕΣΗ ΓΙΑ 4 ΩΡΕΣ/ΒΔΟΜΑΔΑ ΣΤΟ 11ο Γ/ΣΙΟ ΗΡΑΚΛΕΙΟΥ</t>
  </si>
  <si>
    <t>ΓΚΑΡΝΙΔΗΣ</t>
  </si>
  <si>
    <t>ΜΕΡΙΚΗ ΔΙΑΘΕΣΗ ΓΙΑ 4 ΩΡΕΣ/ΒΔΟΜΑΔΑ ΣΤΟ  Γ/ΣΙΟ ΘΡΑΨΑΝΟΥ</t>
  </si>
  <si>
    <t>ΔΑΣΚΑΛΑΚΗΣ</t>
  </si>
  <si>
    <t>ΦΙΛΗΜΩΝ</t>
  </si>
  <si>
    <t>ΜΕΡΙΚΗ ΔΙΑΘΕΣΗ ΓΙΑ 4 ΩΡΕΣ/ΒΔΟΜΑΔΑ ΣΤΟ  Γ/ΣΙΟ ΑΡΧΑΝΩΝ</t>
  </si>
  <si>
    <t xml:space="preserve">ΜΠΕΡΕΤΑ </t>
  </si>
  <si>
    <t>ΠΕΛΑΓΙΑ</t>
  </si>
  <si>
    <t>ΚΩΝΣΤΑΝΤΙΝΟΥ</t>
  </si>
  <si>
    <t>ΜΕΡΙΚΗ ΔΙΑΘΕΣΗ ΓΙΑ 6 ΩΡΕΣ/ΒΔΟΜΑΔΑ ΣΤΟ  Γ/ΣΙΟ ΜΟΧΟΥ</t>
  </si>
  <si>
    <t>ΚΡΑΝΙΩΤΑΚΗ</t>
  </si>
  <si>
    <t>ΓΕΛ ΜΕΛΕΣΩΝ</t>
  </si>
  <si>
    <t>ΕΠΤΑΜΗΝΙΤΑΚΗΣ</t>
  </si>
  <si>
    <r>
      <t xml:space="preserve">ΜΕΡΙΚΗ ΔΙΑΘΕΣΗ ΓΙΑ </t>
    </r>
    <r>
      <rPr>
        <sz val="9"/>
        <color indexed="10"/>
        <rFont val="Arial"/>
        <family val="2"/>
      </rPr>
      <t>7 ΩΡΕΣ/ΒΔΟΜΑΔΑ ΣΤΟ  5ο Γ/ΣΙΟ ΗΡΑΚΛΕΙΟΥ</t>
    </r>
  </si>
  <si>
    <t>3 ΘΑ ΖΗΤΗΣΕΙ ΑΛΛΑΓΗ (ΜΑΛΛΟΝ 5ο γ/σιο)</t>
  </si>
  <si>
    <t>ΘΕΟΦΙΛΙΔΗΣ</t>
  </si>
  <si>
    <t>ΜΕΡΙΚΗ ΔΙΑΘΕΣΗ ΓΙΑ 8 ΩΡΕΣ/ΒΔΟΜΑΔΑ ΣΤΟ Γ/ΣΙΟ ΧΑΡΑΚΑ</t>
  </si>
  <si>
    <t xml:space="preserve">ΗΛΙΑΔΟΥ </t>
  </si>
  <si>
    <t>ΠΑΡΘΕΝΑ</t>
  </si>
  <si>
    <t>ΜΕΡΙΚΗ ΔΙΑΘΕΣΗ ΓΙΑ 7 ΩΡΕΣ/ΒΔΟΜΑΔΑ ΣΤΟ ΓΕΛ ΕΠΙΣΚΟΠΗΣ</t>
  </si>
  <si>
    <t>ΜΙΚΡΟΓΙΑΝΝΑΚΗΣ</t>
  </si>
  <si>
    <t>Γ/ΣΙΟ ΓΑΖΙΟΥ</t>
  </si>
  <si>
    <t>ΜΕΡΙΚΗ ΔΙΑΘΕΣΗ ΓΙΑ4 ΩΡΕΣ/ΒΔΟΜΑΔΑ ΣΤΟ ΓΕΛ ΓΑΖΙΟΥ</t>
  </si>
  <si>
    <t>ΑΓΡΙΜΑΝΑΚΗ</t>
  </si>
  <si>
    <t>ΠΕ78</t>
  </si>
  <si>
    <t>ΜΕΡΙΚΗ ΔΙΑΘΕΣΗ ΓΙΑ 6 ΩΡΕΣ/ΒΔΟΜΑΔΑ ΣΤΟ 9ο Γ/ΣΙΟ ΗΡΑΚΛΕΙΟΥ</t>
  </si>
  <si>
    <t>ΒΛΑΣΤΟΥ</t>
  </si>
  <si>
    <t xml:space="preserve">ΜΑΡΙΑ </t>
  </si>
  <si>
    <t>ΦΙΛΙΠΠΑΚΗ</t>
  </si>
  <si>
    <t>ΜΕΡΙΚΗ ΔΙΑΘΕΣΗ ΓΙΑ 5 ΩΡΕΣ/ΒΔΟΜΑΔΑ ΣΤΟ Γ/ΣΙΟ ΜΕΛΕΣΩΝ</t>
  </si>
  <si>
    <t>ΣΕΓΚΟΣ</t>
  </si>
  <si>
    <t>ΜΕΡΙΚΗ ΔΙΑΘΕΣΗ ΓΙΑ 7 ΩΡΕΣ/ΒΔΟΜΑΔΑ ΣΤΟ Γ/ΣΙΟ ΜΑΛΙΩΝ</t>
  </si>
  <si>
    <t xml:space="preserve">ΚΟΤΖΑΟΓΛΟΥ </t>
  </si>
  <si>
    <t>ΖΩΙΔΗΣ -ΕΜΜΑΝΟΥΗΛ</t>
  </si>
  <si>
    <t>ΜΕΡΙΚΗ ΔΙΑΘΕΣΗ ΓΙΑ 9 ΩΡΕΣ/ΒΔΟΜΑΔΑ ΣΤΟ Γ/ΣΙΟ ΠΥΡΓΟΥ</t>
  </si>
  <si>
    <t>ΧΑΙΡΕΤΗ</t>
  </si>
  <si>
    <t>ΜΕΡΙΚΗ ΔΙΑΘΕΣΗ ΓΙΑ 6 ΩΡΕΣ/ΒΔΟΜΑΔΑ ΣΤΟ Γ/ΣΙΟ ΛΙΜ.ΧΕΡΣΟΝΗΣΟΥ</t>
  </si>
  <si>
    <t>ΚΑΤΖΑΓΙΑΝΝΑΚΗ</t>
  </si>
  <si>
    <t>ΕΙΡΗΝΗ ΗΛΕΚΤΡΑ</t>
  </si>
  <si>
    <t>ΜΕΡΙΚΗ ΔΙΑΘΕΣΗ ΓΙΑ 4 ΩΡΕΣ/ΒΔΟΜΑΔΑ ΣΤΟ 10ο Γ/ΣΙΟ ΗΡΑΚΛΕΙΟΥ</t>
  </si>
  <si>
    <t>ΒΛΑΧΑΚΗΣ</t>
  </si>
  <si>
    <t>ΜΕΡΙΚΗ ΔΙΑΘΕΣΗ ΓΙΑ 8 ΩΡΕΣ/ΒΔΟΜΑΔΑ ΣΤΟ Γ/ΣΙΟ ΑΓ. ΔΕΚΑ</t>
  </si>
  <si>
    <t>ΜΑΡΑΓΚΑΚΗ</t>
  </si>
  <si>
    <t>ΚΟΣΜΑΣ</t>
  </si>
  <si>
    <t>ΜΕΡΙΚΗ ΔΙΑΘΕΣΗ ΓΙΑ 6 ΩΡΕΣ/ΒΔΟΜΑΔΑ ΣΤΟ ΜΟΥΣΙΚΟ ΣΧΟΛΕΙΟ ΗΡΑΚΛΕΙΟΥ</t>
  </si>
  <si>
    <t xml:space="preserve">ΚΟΥΤΣΑΝΤΩΝΑΚΗΣ </t>
  </si>
  <si>
    <t>ΜΕΡΙΚΗ ΔΙΑΘΕΣΗ ΓΙΑ 6 ΩΡΕΣ/ΒΔΟΜΑΔΑ ΣΤΟ Γ/ΣΙΟ ΚΑΣΤΕΛΙΟΥ</t>
  </si>
  <si>
    <t>ΓΕΡΓΕΡΙΤΑΚΗΣ</t>
  </si>
  <si>
    <t>ΜΕΡΙΚΗ ΔΙΑΘΕΣΗ ΓΙΑ 4 ΩΡΕΣ/ΒΔΟΜΑΔΑ ΣΤΟ Γ/ΣΙΟ ΧΑΡΑΚΑ ΚΑΙ ΓΙΑ 4 ΩΡΕΣ/ΒΔΟΜΑΔΑ ΣΤΟ Γ/ΣΙΟ ΤΕΦΕΛΙΟΥ</t>
  </si>
  <si>
    <t>ΚΑΒΒΑΛΟΣ</t>
  </si>
  <si>
    <t>ΜΕΡΙΚΗ ΔΙΑΘΕΣΗ ΓΙΑ 4 ΩΡΕΣ/ΒΔΟΜΑΔΑ ΣΤΟ Γ/ΣΙΟ ΘΡΑΨΑΝΟΥ</t>
  </si>
  <si>
    <t>ΕΚΠΑΙΔΕΥΤΙΚΟΙ ΑΠΌ ΚΕΣΥ ΠΟΥ ΤΟΠΟΘΕΤΟΥΝΤΑΙ ΚΑΤ' ΑΠΟΛΥΤΗ ΠΡΟΤΕΡΑΙΟΤΗΤΑ</t>
  </si>
  <si>
    <t xml:space="preserve">ΜΠΑΤΑΛΑ </t>
  </si>
  <si>
    <t xml:space="preserve">ΟΡΓΑΝΙΚΗ </t>
  </si>
  <si>
    <t>ΧΑΡΙΑΤΗ</t>
  </si>
  <si>
    <t>ΔΙΟΝΥΣΙΑ</t>
  </si>
  <si>
    <t>ΣΠΥΡΙΔΩΝ-ΓΕΡΑΣ</t>
  </si>
  <si>
    <t>7ο Γ/ΣΙΟ ΗΡΑΚΛΕΙΟΥ</t>
  </si>
  <si>
    <t>ΛΕΜΟΝΗ</t>
  </si>
  <si>
    <t>ΖΑΦΕΙΡΟΥΛΑ</t>
  </si>
  <si>
    <t>;</t>
  </si>
  <si>
    <t>4ο Γ/ΣΙΟ ΗΡΑΚΛΕΙΟΥ</t>
  </si>
  <si>
    <t>ΜΑΤΑΛΙΩΤΑΚΗ</t>
  </si>
  <si>
    <t>ΜΑΡΙΝΟΣ</t>
  </si>
  <si>
    <t>ΠΕ80</t>
  </si>
  <si>
    <t>2ο ΕΠΑΛ ΗΡΑΚΛΕΙΟΥ (7 ΩΡΕΣ)</t>
  </si>
  <si>
    <t xml:space="preserve">ΠΡΟΣΩΡΙΝΗ ΤΟΠΟΘΕΤΗΣΗ </t>
  </si>
  <si>
    <t>ΜΕΡΙΚΗ ΔΙΑΘΕΣΗ ΣΤΟ 1ο ΕΠΑΛ ΗΡΑΚΛΕΙΟΥ ΓΙΑ 13 ΩΡΕΣ/ΒΔΟΜΑΔΑ</t>
  </si>
  <si>
    <t>ΠΕ87.08</t>
  </si>
  <si>
    <t>ΠΡΟΣΩΡΙΝΗ ΤΟΠΟΘΕΤΗΣΗ</t>
  </si>
  <si>
    <t xml:space="preserve">Το ΠΥΣΔΕ Ν. Ηρακλείου με τη με αριθμό 22/18-08-2021 (αρ απόφασης ΔΔΕ Ηρακλείου :11385/18-8-2021) πράξη του ανακοινώνει:
 την διάθεση των παρακάτω υπεράριθμων μόνιμων εκπ/κών  για συμπλήρωση του υποχρεωτικού διδακτικού τους ωραρίου 
</t>
  </si>
  <si>
    <t>ΝΑ ΞΑΝΑΔΩ ΓΙΑ ΤΗ ΔΙΑΘΕΣΗ ΣΤΗ ΒΑΓΙΟΝΙΑ ΕΧΕΙ ΚΑΝΕΙ ΑΙΤΗΜΑ</t>
  </si>
  <si>
    <t>ΕΧΕΙ ΚΑΝΕΙ ΑΙΤΗΜΑ -ΕΝΣΤΑΣΗ</t>
  </si>
  <si>
    <t xml:space="preserve">ΜΕΡΙΚΗ ΔΙΑΘΕΣΗ ΓΙΑ 9 ΩΡΕΣ/ΒΔΟΜΑΔΑ ΣΤΟ Γ/ΣΙΟ ΠΟΜΠΙΑΣ </t>
  </si>
  <si>
    <t>ΚΑΛΥΠΤΕΙ ΩΡΑΡΙΟ;</t>
  </si>
  <si>
    <t>ΕΓΓΡΑΦΟ ΣΤΟΝ ΠΕΡΙΦΕΡΕΙΑΚΟ</t>
  </si>
  <si>
    <r>
      <t xml:space="preserve">ΜΕΡΙΚΗ ΔΙΑΘΕΣΗ ΓΙΑ 10 ΩΡΕΣ/ΒΔΟΜΑΔΑ ΣΤΟ 3ο ΓΕΛ ΗΡΑΚΛΕΙΟΥ ΚΑΙ ΓΙΑ </t>
    </r>
    <r>
      <rPr>
        <sz val="9"/>
        <color indexed="10"/>
        <rFont val="Arial"/>
        <family val="2"/>
      </rPr>
      <t xml:space="preserve">4  </t>
    </r>
    <r>
      <rPr>
        <sz val="9"/>
        <rFont val="Arial"/>
        <family val="2"/>
      </rPr>
      <t>Ω</t>
    </r>
    <r>
      <rPr>
        <sz val="9"/>
        <color indexed="8"/>
        <rFont val="Arial"/>
        <family val="2"/>
      </rPr>
      <t>ΡΕΣ/ΒΔΟΜΑΔΑ ΣΤΟ 6ο Γ/ΣΙΟ ΗΡΑΚΛΕΙΟΥ</t>
    </r>
  </si>
  <si>
    <t>ΓΕΛ ΕΠΙΣΚΟΠΗΣ (-6)</t>
  </si>
  <si>
    <r>
      <t xml:space="preserve">ΜΕΡΙΚΗ ΔΙΑΘΕΣΗ ΓΙΑ </t>
    </r>
    <r>
      <rPr>
        <sz val="9"/>
        <color indexed="10"/>
        <rFont val="Arial"/>
        <family val="2"/>
      </rPr>
      <t>6 ΩΡΕΣ/ΒΔΟΜΑΔΑ ΣΤΟ Γ/ΣΙΟ ΓΟΥΒΩΝ</t>
    </r>
  </si>
  <si>
    <r>
      <t>ΜΕΡΙΚΗ ΔΙΑΘΕΣΗ ΓΙΑ 3</t>
    </r>
    <r>
      <rPr>
        <sz val="9"/>
        <color indexed="10"/>
        <rFont val="Arial"/>
        <family val="2"/>
      </rPr>
      <t xml:space="preserve"> ΩΡΕΣ/ΒΔΟΜΑΔΑ ΣΤΟ Γ/ΣΙΟ ΕΠΙΣΚΟΠΗΣ</t>
    </r>
  </si>
  <si>
    <t xml:space="preserve">8ο Γ/ΣΙΟ ΗΡΑΚΛΕΙΟΥ (-4) </t>
  </si>
  <si>
    <t>9ο Γ/ΣΙΟ ΗΡΑΚΛΕΙΟΥ (-4)</t>
  </si>
  <si>
    <t>ΜΕΡΙΚΗ ΔΙΑΘΕΣΗ ΓΙΑ 5  ΩΡΕΣ/ΒΔΟΜΑΔΑ ΣΤΟ ΓΕΛ ΑΓ.ΔΕΚΑ</t>
  </si>
  <si>
    <t>2ο ΕΠΑΛ ΗΡΑΚΛΕΙΟΥ (-3)</t>
  </si>
  <si>
    <t xml:space="preserve">ΠΑΝΤΕΛΑΚΗΣ </t>
  </si>
  <si>
    <t>ΔΕΛΛΑ</t>
  </si>
  <si>
    <t>3ο ΓΕΛ ΗΡΑΚΛΕΙΟΥ</t>
  </si>
  <si>
    <t>ΜΙΧΑΛΑΚΕΑ</t>
  </si>
  <si>
    <t>ΣΠΟΥΡΔΑΛΑΚΗ</t>
  </si>
  <si>
    <t>ΠΗΝΕΛΟΠΗ</t>
  </si>
  <si>
    <t xml:space="preserve">ΚΑΛΥΚΑΚΗ </t>
  </si>
  <si>
    <t>ΚΑΤΣΑ</t>
  </si>
  <si>
    <t>ΚΙΟΣΣΕ</t>
  </si>
  <si>
    <t>ΜΑΡΚΑΚΗΣ</t>
  </si>
  <si>
    <t>ΒΥΡΩΝΑ</t>
  </si>
  <si>
    <t>ΘΕΟΔΩΡΟΜΑΝΩΛΑΚΗ</t>
  </si>
  <si>
    <t>ΒΕΛΗΜΒΑΣΑΚΗ</t>
  </si>
  <si>
    <t>ΓΑΡΕΦΑΛΑΚΗ</t>
  </si>
  <si>
    <t>ΒΟΥΖΑΞΑΚΗΣ</t>
  </si>
  <si>
    <t>ΠΑΝΤΑΖΗΣ</t>
  </si>
  <si>
    <t>ΟΔΥΣΕΑΚΗ</t>
  </si>
  <si>
    <t>ΑΓΓΕΛΟΣ</t>
  </si>
  <si>
    <t xml:space="preserve">ΤΣΟΥΜΠΟΥ </t>
  </si>
  <si>
    <t>ΚΑΣΤΡΙΝΑΚΗΣ</t>
  </si>
  <si>
    <t>ΤΑΒΛΑΔΩΡΑΚΗ</t>
  </si>
  <si>
    <t>ΧΑΤΖΑΚΗΣ</t>
  </si>
  <si>
    <t xml:space="preserve">ΕΠΙΘΥΜΕΙ 4ο επαλ </t>
  </si>
  <si>
    <t>ΣΗΦΑΚΗΣ</t>
  </si>
  <si>
    <t>ΝΕΚΤΑΡΙΟΣ</t>
  </si>
  <si>
    <t>ΜΕΡΙΚΗ ΔΙΑΘΕΣΗ ΓΙΑ 8 ΩΡΕΣ/ΒΔΟΜΑΔΑ ΣΤΟ 1ο ΕΠΑΛ ΗΡΑΚΛΕΙΟΥ</t>
  </si>
  <si>
    <t>ΠΑΝΤΕΛΑΚΗΣ</t>
  </si>
  <si>
    <t>ΓΕΛ ΒΙΑΝΝΟΥ</t>
  </si>
  <si>
    <t xml:space="preserve">ΣΤΙΒΑΚΤΑΚΗ </t>
  </si>
  <si>
    <t>ΕΛΕΑΝΑ</t>
  </si>
  <si>
    <t>ΜΕΡΙΚΗ ΔΙΑΘΕΣΗ ΓΙΑ 4 ΩΡΕΣ/ΒΔΟΜΑΔΑ ΣΤΟ Γ/ΣΙΟ ΓΟΥΒΩΝ</t>
  </si>
  <si>
    <t>ΧΑΛΚΙΑΔΑΚΗ</t>
  </si>
  <si>
    <t>ΜΕΡΙΚΗ ΔΙΑΘΕΣΗ ΓΙΑ 9 ΩΡΕΣ/ΒΔΟΜΑΔΑ ΣΤΟ Γ/ΣΙΟ ΜΕΛΕΣΩΝ</t>
  </si>
  <si>
    <t xml:space="preserve">ΜΕΡΙΚΗ ΔΙΑΘΕΣΗ ΓΙΑ 9 ΩΡΕΣ/ΒΔΟΜΑΔΑ ΣΤΟ Γ/ΣΙΟ ΕΠΙΣΚΟΠΗΣ </t>
  </si>
  <si>
    <t xml:space="preserve"> ΓΕΛ ΜΕΛΕΣΣΩΝ (-9+1 ΥΠΕΡΩΡΙΑ) </t>
  </si>
  <si>
    <t>ΔΕΝ ΙΣΧΥΕΙ ΘΕΣΗ Δ/ΝΤΗ</t>
  </si>
  <si>
    <t>ΟΛΙΚΗ ΔΙΑΘΕΣΗ  ΣΤΟ ΚΑΛΛΙΤΕΧΝΙΚΟ ΣΧΟΛΕΙΟ ΗΡΑΚΛΕΙΟΥ</t>
  </si>
  <si>
    <r>
      <rPr>
        <sz val="9"/>
        <rFont val="Arial"/>
        <family val="2"/>
      </rPr>
      <t xml:space="preserve">ΜΕΡΙΚΗ ΔΙΑΘΕΣΗ ΓΙΑ </t>
    </r>
    <r>
      <rPr>
        <sz val="9"/>
        <color indexed="10"/>
        <rFont val="Arial"/>
        <family val="2"/>
      </rPr>
      <t xml:space="preserve">10 ΩΡΕΣ/ΒΔΟΜΑΔΑ ΣΤΟ Γ/ΣΙΟ ΑΡΚΑΛΟΧΩΡΙΟΥ </t>
    </r>
    <r>
      <rPr>
        <sz val="9"/>
        <rFont val="Arial"/>
        <family val="2"/>
      </rPr>
      <t>ΚΑΙ ΓΙΑ 5 ΩΡΕΣ/ΒΔΟΜΑΔΑ ΣΤΟ ΓΕΛ Ν. ΑΛΙΚΑΡΝΑΣΣΟΥ ΚΑΙ ΓΙΑ 5 ΩΡΕΣ/ΒΔΟΜΑΔΑ ΣΤΟ Γ/ΣΙΟ Ν. ΑΛΙΚΑΡΝΑΣΣΟΥ</t>
    </r>
  </si>
  <si>
    <t>ΜΕΡΙΚΗ ΔΙΑΘΕΣΗ ΓΙΑ 10 ΩΡΕΣ/ΒΔΟΜΑΔΑ ΣΤΟ Γ/ΣΙΟ ΚΑΣΤΕΛΙΟΥ ΚΑΙ ΓΙΑ 4 ΩΡΕΣ/ΒΔΟΜΑΔΑ ΣΤΟ ΓΕΛ ΑΡΚΑΛΟΧΩΡΙΟΥ</t>
  </si>
  <si>
    <t>ΑΠΟΣΠΑΣΗ ΣΤΟ 4ο ΓΕΛ ΗΡΑΚΛΕΙΟΥ ΚΑΙ ΜΕΡΙΚΗ ΔΙΑΘΕΣΗ ΓΙΑ 7 ΩΡΕΣ/ΒΔΟΜΑΔΑ ΣΤΟ 5ο ΓΕΛ ΗΡΑΚΛΕΙΟΥ ΚΑΙ ΓΙΑ 3 ΩΡΕΣ/ΒΔΟΜΑΔΑ ΣΤΟ 2ο ΓΕΛ ΗΡΑΚΛΕΙΟΥ</t>
  </si>
  <si>
    <t>επιθυμεί ΜΕΡΙΚΗ ΔΙΑΘΕΣΗ ΓΙΑ 10 ΩΡΕΣ/ΒΔΟΜΑΔΑ ΣΤΟ 3ο ΓΕΛ ΗΡΑΚΛΕΙΟΥ ΚΑΙ ΓΙΑ 10 ΩΡΕΣ/ΒΔΟΜΑΔΑ ΣΤΟ 8ο ΓΕΛ ΗΡΑΚΛΕΙΟΥ</t>
  </si>
  <si>
    <t>ΑΠΟΣΠΑΣΗ ΣΤΟ Γ/ΣΙΟ Ν. ΑΛΙΚΑΡΝΑΣΣΟΥ</t>
  </si>
  <si>
    <t>ΑΠΟΣΠΑΣΗ ΣΤΟ 9ο Γ/ΣΙΟ ΗΡΑΚΛΕΙΟΥ</t>
  </si>
  <si>
    <r>
      <t xml:space="preserve">ΜΕΡΙΚΗ ΔΙΑΘΕΣΗ ΓΙΑ 6 ΩΡΕΣ/ΒΔΟΜΑΔΑ ΣΤΟ </t>
    </r>
    <r>
      <rPr>
        <sz val="9"/>
        <rFont val="Arial"/>
        <family val="2"/>
      </rPr>
      <t>9ο Γ/ΣΙΟ</t>
    </r>
    <r>
      <rPr>
        <sz val="9"/>
        <color indexed="8"/>
        <rFont val="Arial"/>
        <family val="2"/>
      </rPr>
      <t xml:space="preserve"> ΗΡΑΚΛΕΙΟΥ</t>
    </r>
  </si>
  <si>
    <t>ΕΧΕΙ ΚΑΝΕΙ ΑΙΤΗΜΑ -ΕΝΣΤΑΣΗ ΕΠΙΘΥΜΕΙ 4ο επαλ</t>
  </si>
  <si>
    <t>ΚΑΛΥΠΤΕΙ ΩΡΑΡΙΟ</t>
  </si>
  <si>
    <r>
      <t>ΜΕΡΙΚΗ ΔΙΑΘΕΣΗ ΓΙΑ</t>
    </r>
    <r>
      <rPr>
        <sz val="9"/>
        <rFont val="Arial"/>
        <family val="2"/>
      </rPr>
      <t xml:space="preserve"> 6</t>
    </r>
    <r>
      <rPr>
        <sz val="9"/>
        <color indexed="8"/>
        <rFont val="Arial"/>
        <family val="2"/>
      </rPr>
      <t xml:space="preserve"> ΩΡΕΣ/ΒΔΟΜΑΔΑ ΣΤΟ 10ο ΓΕΛ ΗΡΑΚΛΕΙΟΥ</t>
    </r>
  </si>
  <si>
    <t>ΑΠΟΣΠΑΣΗ ΣΤΟ Γ/ΣΙΟ ΤΥΛΙΣΟΥ ΚΑΙ ΜΕΡΙΚΗ ΔΙΑΘΕΣΗ ΓΙΑ 5 ΩΡΕΣ/ΒΔΟΜΑΔΑ ΣΤΟ Γ/ΣΙΟ ΚΡΟΥΣΩΝΑ ΚΑΙ ΓΙΑ 5 ΩΡΕΣ/ΒΔΟΜΑΔΑ ΣΤΟ Γ/ΣΙΟ ΓΑΖΙΟΥ</t>
  </si>
  <si>
    <t>ΑΔΕΙΑ ΑΝΑΤΡΟΦΗΣ</t>
  </si>
  <si>
    <t>1ο ΓΥΜΝΑΣΙΟ ΗΡΑΚΛΕΙΟΥ (-3)</t>
  </si>
  <si>
    <t>2ο ΓΕΛ ΗΡΑΚΛΕΙΟΥ (-8)</t>
  </si>
  <si>
    <t>1ο ΕΠΑΛ ΑΡΚΑΛΟΧΩΡΙΟΥ</t>
  </si>
  <si>
    <t xml:space="preserve"> 8ο Γ/ΣΙΟ ΗΡΑΚΛΕΙΟΥ (-5)</t>
  </si>
  <si>
    <t xml:space="preserve">Γ/ΣΙΟ ΜΑΛΙΩΝ (-8) </t>
  </si>
  <si>
    <t>1ο ΕΠΑΛ ΜΟΙΡΩΝ</t>
  </si>
  <si>
    <t>5ο ΓΕΛ ΗΡΑΚΛΕΙΟΥ (-6)</t>
  </si>
  <si>
    <t>1ο Γ/ΣΙΟ ΗΡΑΚΛΕΙΟΥ (-3)</t>
  </si>
  <si>
    <t>Γ/ΣΙΟ ΠΟΜΠΙΑΣ</t>
  </si>
  <si>
    <t>Γ/ΣΙΟ ΛΙΜ. ΧΕΡΣΟΝΗΣΟΥ</t>
  </si>
  <si>
    <t xml:space="preserve">12ο Γ/ΣΙΟ ΗΡΑΚΛΕΙΟΥ </t>
  </si>
  <si>
    <t>2ο Γ/ΣΙΟ ΗΡΑΚΛΕΙΟΥ</t>
  </si>
  <si>
    <t xml:space="preserve"> ΓΕΛ ΚΡΟΥΣΩΝΑ (-4)</t>
  </si>
  <si>
    <t>ΓΕΛ ΑΓIAΣ ΒΑΡΒΑΡΑΣ (-8)</t>
  </si>
  <si>
    <t>13ο Γ/ΣΙΟ ΗΡΑΚΛΕΙΟΥ (-3)</t>
  </si>
  <si>
    <t xml:space="preserve"> 8ο ΓΕΛ ΗΡΑΚΛΕΙΟΥ (-5)</t>
  </si>
  <si>
    <t>Γ/ΣΙΟ ΛΙΜ. ΧΕΡΣΟΝΗΣΟΥ (-5)</t>
  </si>
  <si>
    <t>4ο ΕΣΠΕΡΙΝΟ ΕΠΑΛ ΗΡΑΚΛΕΙΟΥ (-10)</t>
  </si>
  <si>
    <t>ΟΙ 5 ΩΡΕΣ ΓΡΑΜΜΑΤΕΙΑΚΗ</t>
  </si>
  <si>
    <t>3ο ΓΕΛ ΗΡΑΚΛΕΙΟΥ (-6)</t>
  </si>
  <si>
    <t xml:space="preserve">5ο ΓΕΛ ΗΡΑΚΛΕΙΟΥ (-8) </t>
  </si>
  <si>
    <t>6ο ΓΕΛ ΗΡΑΚΛΕΙΟΥ (-4)</t>
  </si>
  <si>
    <t>5ο ΕΠΑΛ ΗΡΑΚΛΕΙΟΥ (-9)</t>
  </si>
  <si>
    <t xml:space="preserve">5ο Γ/ΣΙΟ ΗΡΑΚΛΕΙΟΥ </t>
  </si>
  <si>
    <t xml:space="preserve"> Γ/ΣΙΟ ΤΕΦΕΛΙΟΥ (-6)</t>
  </si>
  <si>
    <t xml:space="preserve">Γ/ΣΙΟ ΜΑΛΙΩΝ </t>
  </si>
  <si>
    <t>11ο Γ/ΣΙΟ ΗΡΑΚΛΕΙΟΥ</t>
  </si>
  <si>
    <t>Γ/ΣΙΟ ΑΓ. ΜΥΡΩΝΑ (-6, ΕΚ ΤΩΝ ΟΠΟΙΩΝ Η 1 ΩΡΑ ΕΙΝΑΙ ΑΝΑΘΕΣΗ ΥΠΕΡΩΡΙΑΚΗΣ ΔΙΔΑΣΚΑΛΙΑΣ)</t>
  </si>
  <si>
    <t>Γ/ΣΙΟ ΑΓ .ΔΕΚΑ (-6, ΕΚ ΤΩΝ ΟΠΟΙΩΝ Η 1 ΩΡΑ ΕΙΝΑΙ ΑΝΑΘΕΣΗ ΥΠΕΡΩΡΙΑΚΗΣ ΔΙΔΑΣΚΑΛΙΑΣ)</t>
  </si>
  <si>
    <t xml:space="preserve">ΓΕΛ ΛΙΜ. ΧΕΡΣΟΝΗΣΣΟΥ </t>
  </si>
  <si>
    <t xml:space="preserve">2ο Γ/ΣΙΟ ΗΡΑΚΛΕΙΟΥ (-8) </t>
  </si>
  <si>
    <t xml:space="preserve"> ΓΕΛ ΒΙΑΝΝΟΥ (-13) </t>
  </si>
  <si>
    <t>7ο ΓΕΛ ΗΡΑΚΛΕΙΟΥ (-10)</t>
  </si>
  <si>
    <t xml:space="preserve"> Γ/ΣΙΟ ΕΠΙΣΚΟΠΗΣ (-4)</t>
  </si>
  <si>
    <t xml:space="preserve"> 5ο ΓΕΛ ΗΡΑΚΛΕΙΟΥ (-10)</t>
  </si>
  <si>
    <t xml:space="preserve"> Γ/ΣΙΟ ΛΙΜ. ΧΕΡΣΟΝΗΣΣΟΥ (-5)</t>
  </si>
  <si>
    <r>
      <t xml:space="preserve">Το ΠΥΣΔΕ Ν. Ηρακλείου με τη με αριθμό </t>
    </r>
    <r>
      <rPr>
        <b/>
        <sz val="10"/>
        <rFont val="Arial"/>
        <family val="2"/>
      </rPr>
      <t>26/22-09-2021</t>
    </r>
    <r>
      <rPr>
        <sz val="10"/>
        <rFont val="Arial"/>
        <family val="2"/>
      </rPr>
      <t xml:space="preserve"> πράξη του ανακοινώνει (Απόφαση ΔΔΕ Ηρακλείου:</t>
    </r>
    <r>
      <rPr>
        <b/>
        <sz val="10"/>
        <rFont val="Arial"/>
        <family val="2"/>
      </rPr>
      <t xml:space="preserve"> 13652/22-09-2021</t>
    </r>
    <r>
      <rPr>
        <sz val="10"/>
        <rFont val="Arial"/>
        <family val="2"/>
      </rPr>
      <t>) :
α) τροποποιήσεις προσωρινών τοποθετήσεων και διαθέσεων όλων των νεοδιόριστων και μεταταγμένων εκπαιδευτικών αρμοδιότητάς του</t>
    </r>
    <r>
      <rPr>
        <b/>
        <sz val="10"/>
        <rFont val="Arial"/>
        <family val="2"/>
      </rPr>
      <t xml:space="preserve">
</t>
    </r>
    <r>
      <rPr>
        <b/>
        <sz val="12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</si>
  <si>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 xml:space="preserve">1ο ΕΠΑΛ ΗΡΑΚΛΕΙΟΥ </t>
  </si>
  <si>
    <t xml:space="preserve">11ο Γ/ΣΙΟ ΗΡΑΚΛΕΙΟΥ </t>
  </si>
  <si>
    <t xml:space="preserve">ΓΕΛ ΑΡΧΑΝΩΝ </t>
  </si>
  <si>
    <t xml:space="preserve">Γ/ΣΙΟ ΑΡΚΑΛΟΧΩΡΙΟΥ </t>
  </si>
  <si>
    <t xml:space="preserve">Γ/ΣΙΟ ΛΙΜ. ΧΕΡΣΟΝΗΣΟΥ </t>
  </si>
  <si>
    <t xml:space="preserve">ΓΕΛ ΓΟΥΒΩΝ </t>
  </si>
  <si>
    <t>Γ/ΣΙΟ ΑΓ. ΜΥΡΩΝΑ</t>
  </si>
  <si>
    <t xml:space="preserve">ΓΕΛ ΓΑΖΙΟΥ </t>
  </si>
  <si>
    <t xml:space="preserve">Γ/ΣΙΟ ΑΓ. ΔΕΚΑ </t>
  </si>
  <si>
    <t xml:space="preserve">ΓΕΛ ΤΥΜΠΑΚΙΟΥ </t>
  </si>
  <si>
    <t xml:space="preserve">Γ/ΣΙΟ ΠΟΜΠΙΑΣ </t>
  </si>
  <si>
    <t xml:space="preserve">ΣΧΟΛΕΙΟ ΕΥΡΩΠΑΪΚΗΣ ΠΑΙΔΕΙΑΣ </t>
  </si>
  <si>
    <t xml:space="preserve">Γ/ΣΙΟ ΤΥΜΠΑΚΙΟΥ </t>
  </si>
  <si>
    <t>ΓΕΛ ΤΥΜΠΑΚΙΟΥ</t>
  </si>
  <si>
    <t xml:space="preserve">Γ/ΣΙΟ ΜΟΙΡΩΝ </t>
  </si>
  <si>
    <t xml:space="preserve">ΓΕΛ ΜΟΙΡΩΝ </t>
  </si>
  <si>
    <t>ΓΕΛ ΑΓΙΩΝ ΔΕΚΑ</t>
  </si>
  <si>
    <t xml:space="preserve">Γ/ΣΙΟ ΑΓΙΩΝ ΔΕΚΑ </t>
  </si>
  <si>
    <t>Γ/ΣΙΟ ΑΓΙΩΝ ΔΕΚΑ</t>
  </si>
  <si>
    <t xml:space="preserve">Γ/ΣΙΟ ΖΑΡΟΥ </t>
  </si>
  <si>
    <t>Γ/ΣΙΟ ΖΑΡΟΥ</t>
  </si>
  <si>
    <t xml:space="preserve">ΓΕΛ ΑΓΙΑΣ ΒΑΡΒΑΡΑΣ </t>
  </si>
  <si>
    <t>ΓΕΛ ΚΡΟΥΣΣΩΝΑ</t>
  </si>
  <si>
    <t xml:space="preserve">Γ/ΣΙΟ ΓΑΖΙΟΥ </t>
  </si>
  <si>
    <t>Γ/ΣΙΟ ΜΟΙΡΩΝ</t>
  </si>
  <si>
    <t xml:space="preserve">1ο ΕΠΑΛ ΜΟΙΡΩΝ </t>
  </si>
  <si>
    <t xml:space="preserve">1ο Γ/ΣΙΟ ΗΡΑΚΛΕΙΟΥ </t>
  </si>
  <si>
    <t>3ο Γ/ΣΙΟ ΗΡΑΚΛΕΙΟΥ</t>
  </si>
  <si>
    <t xml:space="preserve">5ο ΕΠΑΛ ΗΡΑΚΛΕΙΟΥ </t>
  </si>
  <si>
    <t xml:space="preserve">4ο (ΕΣΠΕΡΙΝΟ) ΕΠΑΛ ΗΡΑΚΛΕΙΟΥ </t>
  </si>
  <si>
    <t xml:space="preserve">1ο ΕΠΑΛ ΑΡΚΑΛΟΧΩΡΙΟΥ </t>
  </si>
  <si>
    <t xml:space="preserve">2ο ΕΠΑΛ ΗΡΑΚΛΕΙΟΥ </t>
  </si>
  <si>
    <t xml:space="preserve">6ο ΕΠΑΛ ΗΡΑΚΛΕΙΟΥ </t>
  </si>
  <si>
    <t>4ο (ΕΣΠΕΡΙΝΟ) ΕΠΑΛ ΗΡΑΚΛΕΙΟΥ</t>
  </si>
  <si>
    <t xml:space="preserve">10ο Γ/ΣΙΟ ΗΡΑΚΛΕΙΟΥ </t>
  </si>
  <si>
    <t xml:space="preserve">6ο Γ/ΣΙΟ ΗΡΑΚΛΕΙΟΥ </t>
  </si>
  <si>
    <t xml:space="preserve">ΚΑΛΛΙΤΕΧΝΙΚΟ ΣΧΟΛΕΙΟ ΗΡΑΚΛΕΙΟΥ </t>
  </si>
  <si>
    <t xml:space="preserve">Γ/ΣΙΟ Ν. ΑΛΙΚΑΡΝΑΣΣΟΥ </t>
  </si>
  <si>
    <t xml:space="preserve">3ο Γ/ΣΙΟ ΗΡΑΚΛΕΙΟΥ </t>
  </si>
  <si>
    <t xml:space="preserve">13ο Γ/ΣΙΟ ΗΡΑΚΛΕΙΟΥ </t>
  </si>
  <si>
    <t xml:space="preserve">6ο ΓΕΛ ΗΡΑΚΛΕΙΟΥ </t>
  </si>
  <si>
    <t xml:space="preserve">11ο ΓΕΛ ΗΡΑΚΛΕΙΟΥ </t>
  </si>
  <si>
    <t xml:space="preserve">Γ/ΣΙΟ ΚΡΟΥΣΣΩΝΑ </t>
  </si>
  <si>
    <t xml:space="preserve">ΓΕΛ ΑΓΙΟΥ ΜΥΡΩΝΑ </t>
  </si>
  <si>
    <t>Γ/ΣΙΟ ΤΕΦΕΛΙΟΥ</t>
  </si>
  <si>
    <t xml:space="preserve">Γ/ΣΙΟ ΠΥΡΓΟΥ </t>
  </si>
  <si>
    <t>Γ/ΣΙΟ ΠΥΡΓΟΥ</t>
  </si>
  <si>
    <t xml:space="preserve">Γ/ΣΙΟ ΧΑΡΑΚΑ </t>
  </si>
  <si>
    <t xml:space="preserve">ΓΕΛ ΧΑΡΑΚΑ </t>
  </si>
  <si>
    <t xml:space="preserve">ΚΑΛΛΙΤΕΧΝΙΚΟ ΣΧΟΛΕΙΟ </t>
  </si>
  <si>
    <t xml:space="preserve">ΚΑΛΛΙΤΕΧΝΙΚΟ ΣΧΟΛΕΙΟ ΗΡΑΚΛΕΙΟΥ  </t>
  </si>
  <si>
    <t xml:space="preserve">Γ/ΣΙΟ ΕΠΙΣΚΟΠΗΣ </t>
  </si>
  <si>
    <t xml:space="preserve">Γ/ΣΙΟ ΓΟΥΒΩΝ </t>
  </si>
  <si>
    <t xml:space="preserve">5ο ΓΕΛ ΗΡΑΚΛΕΙΟΥ </t>
  </si>
  <si>
    <t xml:space="preserve">Γ/ΣΙΟ ΜΟΧΟΥ </t>
  </si>
  <si>
    <t xml:space="preserve">ΓΕΛ ΜΕΛΕΣΣΩΝ </t>
  </si>
  <si>
    <t xml:space="preserve">ΓΕΛ ΒΙΑΝΝΟΥ </t>
  </si>
  <si>
    <t xml:space="preserve">Γ/ΣΙΟ ΒΙΑΝΝΟΥ </t>
  </si>
  <si>
    <t xml:space="preserve">Γ/ΣΙΟ ΘΡΑΨΑΝΟΥ </t>
  </si>
  <si>
    <t xml:space="preserve">Γ/ΣΙΟ ΚΑΣΤΕΛΙΟΥ </t>
  </si>
  <si>
    <t xml:space="preserve">ΓΕΛ ΚΑΣΤΕΛΙΟΥ </t>
  </si>
  <si>
    <t xml:space="preserve">8ο ΓΕΛ ΗΡΑΚΛΕΙΟΥ </t>
  </si>
  <si>
    <t xml:space="preserve">7ο ΓΕΛ ΗΡΑΚΛΕΙΟΥ </t>
  </si>
  <si>
    <t xml:space="preserve">9ο Γ/ΣΙΟ ΗΡΑΚΛΕΙΟΥ </t>
  </si>
  <si>
    <t xml:space="preserve"> Γ/ΣΙΟ ΒΙΑΝΝΟΥ </t>
  </si>
  <si>
    <t xml:space="preserve">Γ/ΣΙΟ ΤΥΛΙΣΣΟΥ </t>
  </si>
  <si>
    <t xml:space="preserve">4ο ΓΕΛ ΗΡΑΚΛΕΙΟΥ </t>
  </si>
  <si>
    <t xml:space="preserve">3ο ΓΕΛ ΗΡΑΚΛΕΙΟΥ </t>
  </si>
  <si>
    <t xml:space="preserve">ΓΕΛ ΜΟΧΟΥ </t>
  </si>
  <si>
    <t xml:space="preserve">ΓΕΛ ΚΡΟΥΣΣΩΝΑ </t>
  </si>
  <si>
    <t xml:space="preserve">ΕΣΠΕΡΙΝΟ Γ/ΣΙΟ ΤΥΜΠΑΚΙΟΥ ΜΕ ΛΥΚΕΙΑΚΕΣ ΤΑΞΕΙΣ  </t>
  </si>
  <si>
    <t xml:space="preserve">Γ/ΣΙΟ ΤΕΦΕΛΙΟΥ </t>
  </si>
  <si>
    <t xml:space="preserve">7ο Γ/ΣΙΟ ΗΡΑΚΛΕΙΟΥ </t>
  </si>
  <si>
    <t xml:space="preserve">4ο Γ/ΣΙΟ ΗΡΑΚΛΕΙΟΥ </t>
  </si>
  <si>
    <t>3o Γ/ΣΙΟ ΗΡΑΚΛΕΙΟΥ</t>
  </si>
  <si>
    <t xml:space="preserve">ΕΣΠΕΡΙΝΟ Γ/ΣΙΟ ΤΥΜΠΑΚΙΟΥ ΜΕ ΛΥΚΕΙΑΚΕΣ ΤΑΞΕΙΣ </t>
  </si>
  <si>
    <t>Γ/ΣΙΟ ΑΓ. ΔΕΚΑ</t>
  </si>
  <si>
    <t xml:space="preserve">ΓΕΛ ΚΡΟΥΣΩΝΑ </t>
  </si>
  <si>
    <t xml:space="preserve">ΓΕΛ ΑΓ. ΜΥΡΩΝΑ </t>
  </si>
  <si>
    <t xml:space="preserve">Γ/ΣΙΟ ΑΣΗΜΙΟΥ </t>
  </si>
  <si>
    <t>Γ/ΣΙΟ ΧΑΡΑΚΑ</t>
  </si>
  <si>
    <t xml:space="preserve">ΓΕΛ ΕΠΙΣΚΟΠΗΣ </t>
  </si>
  <si>
    <t>Γ/ΣΙΟ ΜΟΧΟΥ</t>
  </si>
  <si>
    <t xml:space="preserve">ΓΕΛ ΜΑΛΙΩΝ </t>
  </si>
  <si>
    <t xml:space="preserve">ΓΕΛ ΚΑΣΤΕΛΛΙΟΥ </t>
  </si>
  <si>
    <t xml:space="preserve">Γ/ΣΙΟ ΚΑΣΤΕΛΛΙΟΥ </t>
  </si>
  <si>
    <t xml:space="preserve">ΓΕΛ ΑΡΚΑΛΟΧΩΡΙΟΥ </t>
  </si>
  <si>
    <t xml:space="preserve">Γ/ΣΙΟ ΑΡΧΑΝΩΝ </t>
  </si>
  <si>
    <t xml:space="preserve">8ο Γ/ΣΙΟ ΗΡΑΚΛΕΙΟΥ </t>
  </si>
  <si>
    <t xml:space="preserve"> ΕΣΠΕΡΙΝΟ ΓΕΛ ΗΡΑΚΛΕΙΟΥ
</t>
  </si>
  <si>
    <t xml:space="preserve">1ο ΓΕΛ ΗΡΑΚΛΕΙΟΥ </t>
  </si>
  <si>
    <t xml:space="preserve">5ο Γ/ΣΙΟ ΗΡΑΚΛΕΙΟΥ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</si>
</sst>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0.000"/>
    <numFmt numFmtId="168" formatCode="#"/>
  </numFmts>
  <fonts count="42"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2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1" applyNumberFormat="0" applyAlignment="0" applyProtection="0"/>
  </cellStyleXfs>
  <cellXfs count="133">
    <xf numFmtId="0" fontId="0" fillId="0" borderId="0" xfId="0" applyAlignment="1">
      <alignment/>
    </xf>
    <xf numFmtId="0" fontId="1" fillId="0" borderId="0" xfId="49" applyFont="1">
      <alignment/>
      <protection/>
    </xf>
    <xf numFmtId="0" fontId="1" fillId="0" borderId="10" xfId="49" applyFont="1" applyBorder="1" applyAlignment="1">
      <alignment wrapText="1"/>
      <protection/>
    </xf>
    <xf numFmtId="0" fontId="2" fillId="0" borderId="10" xfId="49" applyFont="1" applyFill="1" applyBorder="1" applyAlignment="1">
      <alignment wrapText="1"/>
      <protection/>
    </xf>
    <xf numFmtId="0" fontId="1" fillId="0" borderId="10" xfId="49" applyFont="1" applyBorder="1" applyAlignment="1">
      <alignment horizontal="left" wrapText="1"/>
      <protection/>
    </xf>
    <xf numFmtId="0" fontId="1" fillId="0" borderId="0" xfId="49" applyFont="1" applyAlignment="1">
      <alignment horizontal="left"/>
      <protection/>
    </xf>
    <xf numFmtId="0" fontId="1" fillId="0" borderId="0" xfId="49" applyFont="1" applyAlignment="1">
      <alignment wrapText="1"/>
      <protection/>
    </xf>
    <xf numFmtId="0" fontId="3" fillId="32" borderId="10" xfId="49" applyFont="1" applyFill="1" applyBorder="1" applyAlignment="1">
      <alignment horizontal="center" vertical="center" wrapText="1"/>
      <protection/>
    </xf>
    <xf numFmtId="0" fontId="4" fillId="0" borderId="10" xfId="49" applyFont="1" applyBorder="1" applyAlignment="1">
      <alignment horizontal="left" wrapText="1"/>
      <protection/>
    </xf>
    <xf numFmtId="0" fontId="4" fillId="0" borderId="10" xfId="49" applyFont="1" applyFill="1" applyBorder="1" applyAlignment="1">
      <alignment horizontal="left" wrapText="1"/>
      <protection/>
    </xf>
    <xf numFmtId="2" fontId="4" fillId="0" borderId="10" xfId="49" applyNumberFormat="1" applyFont="1" applyBorder="1" applyAlignment="1">
      <alignment horizontal="left" wrapText="1"/>
      <protection/>
    </xf>
    <xf numFmtId="0" fontId="4" fillId="0" borderId="10" xfId="49" applyFont="1" applyFill="1" applyBorder="1" applyAlignment="1">
      <alignment horizontal="left" vertical="center" wrapText="1"/>
      <protection/>
    </xf>
    <xf numFmtId="0" fontId="4" fillId="0" borderId="10" xfId="49" applyFont="1" applyBorder="1" applyAlignment="1">
      <alignment horizontal="left" vertical="center" wrapText="1"/>
      <protection/>
    </xf>
    <xf numFmtId="0" fontId="4" fillId="0" borderId="10" xfId="49" applyFont="1" applyBorder="1" applyAlignment="1">
      <alignment wrapText="1"/>
      <protection/>
    </xf>
    <xf numFmtId="0" fontId="4" fillId="0" borderId="10" xfId="49" applyFont="1" applyBorder="1" applyAlignment="1">
      <alignment horizontal="left" wrapText="1" shrinkToFit="1"/>
      <protection/>
    </xf>
    <xf numFmtId="2" fontId="4" fillId="0" borderId="10" xfId="49" applyNumberFormat="1" applyFont="1" applyFill="1" applyBorder="1" applyAlignment="1">
      <alignment horizontal="left" vertical="center" wrapText="1"/>
      <protection/>
    </xf>
    <xf numFmtId="2" fontId="4" fillId="0" borderId="10" xfId="49" applyNumberFormat="1" applyFont="1" applyBorder="1" applyAlignment="1">
      <alignment horizontal="left" vertical="center" wrapText="1"/>
      <protection/>
    </xf>
    <xf numFmtId="0" fontId="4" fillId="33" borderId="10" xfId="49" applyFont="1" applyFill="1" applyBorder="1" applyAlignment="1">
      <alignment horizontal="left" vertical="center" wrapText="1"/>
      <protection/>
    </xf>
    <xf numFmtId="0" fontId="5" fillId="34" borderId="10" xfId="49" applyFont="1" applyFill="1" applyBorder="1" applyAlignment="1">
      <alignment horizontal="left" wrapText="1"/>
      <protection/>
    </xf>
    <xf numFmtId="1" fontId="5" fillId="34" borderId="10" xfId="49" applyNumberFormat="1" applyFont="1" applyFill="1" applyBorder="1" applyAlignment="1">
      <alignment horizontal="center" wrapText="1"/>
      <protection/>
    </xf>
    <xf numFmtId="0" fontId="5" fillId="35" borderId="10" xfId="49" applyFont="1" applyFill="1" applyBorder="1" applyAlignment="1">
      <alignment wrapText="1"/>
      <protection/>
    </xf>
    <xf numFmtId="0" fontId="5" fillId="35" borderId="10" xfId="49" applyFont="1" applyFill="1" applyBorder="1" applyAlignment="1">
      <alignment horizontal="left" wrapText="1"/>
      <protection/>
    </xf>
    <xf numFmtId="0" fontId="1" fillId="0" borderId="0" xfId="49" applyFont="1" applyAlignment="1">
      <alignment horizontal="left" wrapText="1"/>
      <protection/>
    </xf>
    <xf numFmtId="0" fontId="1" fillId="0" borderId="10" xfId="49" applyFont="1" applyFill="1" applyBorder="1" applyAlignment="1">
      <alignment horizontal="left" wrapText="1"/>
      <protection/>
    </xf>
    <xf numFmtId="0" fontId="1" fillId="0" borderId="10" xfId="49" applyFont="1" applyFill="1" applyBorder="1" applyAlignment="1">
      <alignment horizontal="center" wrapText="1"/>
      <protection/>
    </xf>
    <xf numFmtId="1" fontId="1" fillId="0" borderId="10" xfId="49" applyNumberFormat="1" applyFont="1" applyFill="1" applyBorder="1" applyAlignment="1">
      <alignment horizontal="center" wrapText="1"/>
      <protection/>
    </xf>
    <xf numFmtId="0" fontId="1" fillId="0" borderId="10" xfId="49" applyFont="1" applyFill="1" applyBorder="1" applyAlignment="1">
      <alignment wrapText="1"/>
      <protection/>
    </xf>
    <xf numFmtId="1" fontId="1" fillId="0" borderId="10" xfId="49" applyNumberFormat="1" applyFont="1" applyFill="1" applyBorder="1" applyAlignment="1">
      <alignment horizontal="left" wrapText="1"/>
      <protection/>
    </xf>
    <xf numFmtId="0" fontId="1" fillId="0" borderId="0" xfId="49" applyFont="1" applyFill="1" applyAlignment="1">
      <alignment horizontal="left"/>
      <protection/>
    </xf>
    <xf numFmtId="0" fontId="1" fillId="0" borderId="0" xfId="49" applyFont="1" applyFill="1">
      <alignment/>
      <protection/>
    </xf>
    <xf numFmtId="0" fontId="1" fillId="0" borderId="10" xfId="49" applyFont="1" applyBorder="1" applyAlignment="1">
      <alignment horizontal="center" wrapText="1"/>
      <protection/>
    </xf>
    <xf numFmtId="1" fontId="1" fillId="0" borderId="10" xfId="49" applyNumberFormat="1" applyFont="1" applyBorder="1" applyAlignment="1">
      <alignment horizontal="center" wrapText="1"/>
      <protection/>
    </xf>
    <xf numFmtId="0" fontId="1" fillId="0" borderId="10" xfId="49" applyNumberFormat="1" applyFont="1" applyFill="1" applyBorder="1" applyAlignment="1">
      <alignment horizontal="center" wrapText="1"/>
      <protection/>
    </xf>
    <xf numFmtId="0" fontId="1" fillId="33" borderId="10" xfId="49" applyFont="1" applyFill="1" applyBorder="1" applyAlignment="1">
      <alignment horizontal="left" wrapText="1"/>
      <protection/>
    </xf>
    <xf numFmtId="1" fontId="1" fillId="33" borderId="10" xfId="49" applyNumberFormat="1" applyFont="1" applyFill="1" applyBorder="1" applyAlignment="1">
      <alignment horizontal="center" wrapText="1"/>
      <protection/>
    </xf>
    <xf numFmtId="0" fontId="1" fillId="33" borderId="10" xfId="49" applyFont="1" applyFill="1" applyBorder="1" applyAlignment="1">
      <alignment wrapText="1"/>
      <protection/>
    </xf>
    <xf numFmtId="1" fontId="1" fillId="33" borderId="10" xfId="49" applyNumberFormat="1" applyFont="1" applyFill="1" applyBorder="1" applyAlignment="1">
      <alignment horizontal="left" wrapText="1"/>
      <protection/>
    </xf>
    <xf numFmtId="0" fontId="1" fillId="33" borderId="10" xfId="49" applyFont="1" applyFill="1" applyBorder="1" applyAlignment="1">
      <alignment horizontal="center" wrapText="1"/>
      <protection/>
    </xf>
    <xf numFmtId="0" fontId="1" fillId="33" borderId="10" xfId="49" applyFont="1" applyFill="1" applyBorder="1" applyAlignment="1">
      <alignment vertical="center" wrapText="1"/>
      <protection/>
    </xf>
    <xf numFmtId="49" fontId="2" fillId="0" borderId="10" xfId="49" applyNumberFormat="1" applyFont="1" applyBorder="1" applyAlignment="1">
      <alignment horizontal="left" vertical="center" wrapText="1" shrinkToFit="1"/>
      <protection/>
    </xf>
    <xf numFmtId="0" fontId="1" fillId="0" borderId="10" xfId="49" applyFont="1" applyBorder="1" applyAlignment="1">
      <alignment vertical="center" wrapText="1"/>
      <protection/>
    </xf>
    <xf numFmtId="0" fontId="1" fillId="0" borderId="10" xfId="49" applyFont="1" applyBorder="1" applyAlignment="1">
      <alignment horizontal="center" vertical="center" wrapText="1"/>
      <protection/>
    </xf>
    <xf numFmtId="1" fontId="1" fillId="0" borderId="10" xfId="49" applyNumberFormat="1" applyFont="1" applyBorder="1" applyAlignment="1">
      <alignment horizontal="center" vertical="center" wrapText="1"/>
      <protection/>
    </xf>
    <xf numFmtId="0" fontId="1" fillId="0" borderId="10" xfId="49" applyFont="1" applyBorder="1" applyAlignment="1">
      <alignment horizontal="left" vertical="center" wrapText="1"/>
      <protection/>
    </xf>
    <xf numFmtId="0" fontId="1" fillId="0" borderId="10" xfId="49" applyFont="1" applyFill="1" applyBorder="1" applyAlignment="1">
      <alignment vertical="center" wrapText="1"/>
      <protection/>
    </xf>
    <xf numFmtId="0" fontId="1" fillId="0" borderId="0" xfId="49" applyFont="1" applyAlignment="1">
      <alignment horizontal="left" vertical="center"/>
      <protection/>
    </xf>
    <xf numFmtId="0" fontId="1" fillId="0" borderId="0" xfId="49" applyFont="1" applyFill="1" applyAlignment="1">
      <alignment vertical="center"/>
      <protection/>
    </xf>
    <xf numFmtId="0" fontId="6" fillId="0" borderId="10" xfId="49" applyFont="1" applyFill="1" applyBorder="1" applyAlignment="1">
      <alignment wrapText="1"/>
      <protection/>
    </xf>
    <xf numFmtId="49" fontId="2" fillId="0" borderId="10" xfId="49" applyNumberFormat="1" applyFont="1" applyBorder="1" applyAlignment="1">
      <alignment horizontal="left" wrapText="1" shrinkToFit="1"/>
      <protection/>
    </xf>
    <xf numFmtId="0" fontId="1" fillId="0" borderId="0" xfId="49" applyFont="1" applyAlignment="1">
      <alignment/>
      <protection/>
    </xf>
    <xf numFmtId="0" fontId="6" fillId="0" borderId="0" xfId="49" applyFont="1" applyAlignment="1">
      <alignment horizontal="left"/>
      <protection/>
    </xf>
    <xf numFmtId="3" fontId="1" fillId="0" borderId="10" xfId="49" applyNumberFormat="1" applyFont="1" applyFill="1" applyBorder="1" applyAlignment="1">
      <alignment horizontal="center" wrapText="1"/>
      <protection/>
    </xf>
    <xf numFmtId="1" fontId="1" fillId="0" borderId="11" xfId="49" applyNumberFormat="1" applyFont="1" applyBorder="1" applyAlignment="1">
      <alignment horizontal="center" wrapText="1"/>
      <protection/>
    </xf>
    <xf numFmtId="1" fontId="1" fillId="33" borderId="11" xfId="49" applyNumberFormat="1" applyFont="1" applyFill="1" applyBorder="1" applyAlignment="1">
      <alignment horizontal="center" wrapText="1"/>
      <protection/>
    </xf>
    <xf numFmtId="0" fontId="1" fillId="0" borderId="12" xfId="49" applyFont="1" applyFill="1" applyBorder="1" applyAlignment="1">
      <alignment wrapText="1"/>
      <protection/>
    </xf>
    <xf numFmtId="0" fontId="1" fillId="0" borderId="12" xfId="49" applyFont="1" applyFill="1" applyBorder="1" applyAlignment="1">
      <alignment horizontal="center" wrapText="1"/>
      <protection/>
    </xf>
    <xf numFmtId="3" fontId="1" fillId="0" borderId="13" xfId="49" applyNumberFormat="1" applyFont="1" applyFill="1" applyBorder="1" applyAlignment="1">
      <alignment horizontal="center" wrapText="1"/>
      <protection/>
    </xf>
    <xf numFmtId="0" fontId="1" fillId="0" borderId="14" xfId="49" applyFont="1" applyBorder="1" applyAlignment="1">
      <alignment wrapText="1"/>
      <protection/>
    </xf>
    <xf numFmtId="0" fontId="1" fillId="0" borderId="15" xfId="49" applyFont="1" applyFill="1" applyBorder="1" applyAlignment="1">
      <alignment horizontal="left" wrapText="1"/>
      <protection/>
    </xf>
    <xf numFmtId="1" fontId="1" fillId="0" borderId="15" xfId="49" applyNumberFormat="1" applyFont="1" applyFill="1" applyBorder="1" applyAlignment="1">
      <alignment horizontal="center" wrapText="1"/>
      <protection/>
    </xf>
    <xf numFmtId="1" fontId="1" fillId="0" borderId="16" xfId="49" applyNumberFormat="1" applyFont="1" applyFill="1" applyBorder="1" applyAlignment="1">
      <alignment horizontal="center" wrapText="1"/>
      <protection/>
    </xf>
    <xf numFmtId="0" fontId="1" fillId="0" borderId="17" xfId="49" applyFont="1" applyFill="1" applyBorder="1" applyAlignment="1">
      <alignment wrapText="1"/>
      <protection/>
    </xf>
    <xf numFmtId="1" fontId="1" fillId="0" borderId="17" xfId="49" applyNumberFormat="1" applyFont="1" applyFill="1" applyBorder="1" applyAlignment="1">
      <alignment horizontal="left" wrapText="1"/>
      <protection/>
    </xf>
    <xf numFmtId="0" fontId="1" fillId="0" borderId="18" xfId="49" applyFont="1" applyBorder="1" applyAlignment="1">
      <alignment horizontal="left" wrapText="1"/>
      <protection/>
    </xf>
    <xf numFmtId="0" fontId="1" fillId="0" borderId="10" xfId="49" applyNumberFormat="1" applyFont="1" applyBorder="1" applyAlignment="1">
      <alignment horizontal="center" wrapText="1"/>
      <protection/>
    </xf>
    <xf numFmtId="0" fontId="1" fillId="0" borderId="19" xfId="49" applyFont="1" applyFill="1" applyBorder="1" applyAlignment="1">
      <alignment wrapText="1"/>
      <protection/>
    </xf>
    <xf numFmtId="0" fontId="1" fillId="0" borderId="19" xfId="49" applyFont="1" applyFill="1" applyBorder="1" applyAlignment="1">
      <alignment horizontal="center" wrapText="1"/>
      <protection/>
    </xf>
    <xf numFmtId="0" fontId="1" fillId="0" borderId="19" xfId="49" applyNumberFormat="1" applyFont="1" applyFill="1" applyBorder="1" applyAlignment="1">
      <alignment horizontal="center" wrapText="1"/>
      <protection/>
    </xf>
    <xf numFmtId="1" fontId="1" fillId="0" borderId="19" xfId="49" applyNumberFormat="1" applyFont="1" applyFill="1" applyBorder="1" applyAlignment="1">
      <alignment horizontal="center" wrapText="1"/>
      <protection/>
    </xf>
    <xf numFmtId="0" fontId="1" fillId="0" borderId="19" xfId="49" applyFont="1" applyBorder="1" applyAlignment="1">
      <alignment horizontal="left" wrapText="1"/>
      <protection/>
    </xf>
    <xf numFmtId="1" fontId="1" fillId="0" borderId="19" xfId="49" applyNumberFormat="1" applyFont="1" applyBorder="1" applyAlignment="1">
      <alignment horizontal="center" wrapText="1"/>
      <protection/>
    </xf>
    <xf numFmtId="168" fontId="1" fillId="0" borderId="10" xfId="49" applyNumberFormat="1" applyFont="1" applyFill="1" applyBorder="1" applyAlignment="1">
      <alignment horizontal="center" wrapText="1"/>
      <protection/>
    </xf>
    <xf numFmtId="0" fontId="1" fillId="0" borderId="10" xfId="49" applyFont="1" applyFill="1" applyBorder="1">
      <alignment/>
      <protection/>
    </xf>
    <xf numFmtId="0" fontId="1" fillId="0" borderId="10" xfId="49" applyFont="1" applyFill="1" applyBorder="1" applyAlignment="1">
      <alignment horizontal="center"/>
      <protection/>
    </xf>
    <xf numFmtId="166" fontId="1" fillId="0" borderId="10" xfId="49" applyNumberFormat="1" applyFont="1" applyFill="1" applyBorder="1" applyAlignment="1">
      <alignment horizontal="left"/>
      <protection/>
    </xf>
    <xf numFmtId="1" fontId="1" fillId="0" borderId="0" xfId="49" applyNumberFormat="1" applyFont="1" applyAlignment="1">
      <alignment horizontal="center" wrapText="1"/>
      <protection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1" fillId="0" borderId="10" xfId="0" applyNumberFormat="1" applyFont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left" wrapText="1"/>
    </xf>
    <xf numFmtId="1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left" vertical="center" wrapText="1" shrinkToFit="1"/>
    </xf>
    <xf numFmtId="168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33" borderId="10" xfId="49" applyFont="1" applyFill="1" applyBorder="1" applyAlignment="1">
      <alignment horizontal="left" vertical="center" wrapText="1"/>
      <protection/>
    </xf>
    <xf numFmtId="0" fontId="1" fillId="0" borderId="10" xfId="49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wrapText="1"/>
    </xf>
    <xf numFmtId="0" fontId="6" fillId="33" borderId="10" xfId="49" applyFont="1" applyFill="1" applyBorder="1" applyAlignment="1">
      <alignment horizontal="left" vertical="center" wrapText="1"/>
      <protection/>
    </xf>
    <xf numFmtId="0" fontId="6" fillId="0" borderId="10" xfId="49" applyFont="1" applyFill="1" applyBorder="1" applyAlignment="1">
      <alignment wrapText="1"/>
      <protection/>
    </xf>
    <xf numFmtId="0" fontId="6" fillId="0" borderId="0" xfId="49" applyFont="1" applyFill="1" applyAlignment="1">
      <alignment horizontal="left" wrapText="1"/>
      <protection/>
    </xf>
    <xf numFmtId="0" fontId="6" fillId="33" borderId="10" xfId="49" applyFont="1" applyFill="1" applyBorder="1" applyAlignment="1">
      <alignment wrapText="1"/>
      <protection/>
    </xf>
    <xf numFmtId="0" fontId="6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49" applyFont="1" applyFill="1" applyAlignment="1">
      <alignment horizontal="left" wrapText="1"/>
      <protection/>
    </xf>
    <xf numFmtId="49" fontId="2" fillId="0" borderId="10" xfId="49" applyNumberFormat="1" applyFont="1" applyFill="1" applyBorder="1" applyAlignment="1">
      <alignment horizontal="left" vertical="center" wrapText="1" shrinkToFit="1"/>
      <protection/>
    </xf>
    <xf numFmtId="0" fontId="2" fillId="0" borderId="10" xfId="0" applyFont="1" applyBorder="1" applyAlignment="1">
      <alignment horizontal="left" wrapText="1"/>
    </xf>
    <xf numFmtId="0" fontId="4" fillId="0" borderId="10" xfId="49" applyFont="1" applyFill="1" applyBorder="1" applyAlignment="1">
      <alignment wrapText="1"/>
      <protection/>
    </xf>
    <xf numFmtId="0" fontId="4" fillId="0" borderId="0" xfId="49" applyFont="1" applyBorder="1" applyAlignment="1">
      <alignment horizontal="left" vertical="center" wrapText="1"/>
      <protection/>
    </xf>
    <xf numFmtId="0" fontId="2" fillId="0" borderId="0" xfId="49" applyFont="1" applyAlignment="1">
      <alignment vertical="center" wrapText="1"/>
      <protection/>
    </xf>
    <xf numFmtId="0" fontId="3" fillId="0" borderId="10" xfId="49" applyFont="1" applyBorder="1" applyAlignment="1">
      <alignment horizontal="center" wrapText="1"/>
      <protection/>
    </xf>
    <xf numFmtId="0" fontId="3" fillId="35" borderId="10" xfId="49" applyFont="1" applyFill="1" applyBorder="1" applyAlignment="1">
      <alignment wrapText="1"/>
      <protection/>
    </xf>
    <xf numFmtId="0" fontId="3" fillId="35" borderId="10" xfId="49" applyFont="1" applyFill="1" applyBorder="1" applyAlignment="1">
      <alignment horizontal="left" wrapText="1"/>
      <protection/>
    </xf>
    <xf numFmtId="0" fontId="3" fillId="0" borderId="0" xfId="49" applyFont="1" applyAlignment="1">
      <alignment wrapText="1"/>
      <protection/>
    </xf>
    <xf numFmtId="0" fontId="4" fillId="0" borderId="10" xfId="49" applyFont="1" applyBorder="1" applyAlignment="1">
      <alignment horizontal="center" wrapText="1"/>
      <protection/>
    </xf>
    <xf numFmtId="0" fontId="4" fillId="36" borderId="10" xfId="49" applyFont="1" applyFill="1" applyBorder="1" applyAlignment="1">
      <alignment horizontal="left" wrapText="1"/>
      <protection/>
    </xf>
    <xf numFmtId="0" fontId="4" fillId="33" borderId="10" xfId="49" applyFont="1" applyFill="1" applyBorder="1" applyAlignment="1">
      <alignment wrapText="1"/>
      <protection/>
    </xf>
    <xf numFmtId="0" fontId="4" fillId="0" borderId="0" xfId="49" applyFont="1" applyAlignment="1">
      <alignment wrapText="1"/>
      <protection/>
    </xf>
    <xf numFmtId="0" fontId="4" fillId="0" borderId="10" xfId="49" applyFont="1" applyFill="1" applyBorder="1" applyAlignment="1">
      <alignment horizontal="center" wrapText="1"/>
      <protection/>
    </xf>
    <xf numFmtId="2" fontId="4" fillId="33" borderId="10" xfId="49" applyNumberFormat="1" applyFont="1" applyFill="1" applyBorder="1" applyAlignment="1">
      <alignment horizontal="left" wrapText="1"/>
      <protection/>
    </xf>
    <xf numFmtId="2" fontId="4" fillId="36" borderId="10" xfId="49" applyNumberFormat="1" applyFont="1" applyFill="1" applyBorder="1" applyAlignment="1">
      <alignment horizontal="left" wrapText="1"/>
      <protection/>
    </xf>
    <xf numFmtId="2" fontId="4" fillId="0" borderId="10" xfId="49" applyNumberFormat="1" applyFont="1" applyFill="1" applyBorder="1" applyAlignment="1">
      <alignment horizontal="left" wrapText="1"/>
      <protection/>
    </xf>
    <xf numFmtId="0" fontId="4" fillId="36" borderId="10" xfId="49" applyFont="1" applyFill="1" applyBorder="1" applyAlignment="1">
      <alignment horizontal="left" vertical="center" wrapText="1"/>
      <protection/>
    </xf>
    <xf numFmtId="0" fontId="4" fillId="0" borderId="10" xfId="49" applyFont="1" applyFill="1" applyBorder="1" applyAlignment="1">
      <alignment horizontal="left" wrapText="1" shrinkToFit="1"/>
      <protection/>
    </xf>
    <xf numFmtId="0" fontId="4" fillId="0" borderId="0" xfId="49" applyFont="1" applyAlignment="1">
      <alignment horizontal="center" wrapText="1"/>
      <protection/>
    </xf>
    <xf numFmtId="0" fontId="4" fillId="0" borderId="0" xfId="49" applyFont="1" applyAlignment="1">
      <alignment horizontal="left" wrapText="1"/>
      <protection/>
    </xf>
    <xf numFmtId="0" fontId="1" fillId="0" borderId="20" xfId="49" applyFont="1" applyBorder="1" applyAlignment="1">
      <alignment horizontal="left" wrapText="1"/>
      <protection/>
    </xf>
    <xf numFmtId="1" fontId="1" fillId="0" borderId="20" xfId="49" applyNumberFormat="1" applyFont="1" applyBorder="1" applyAlignment="1">
      <alignment horizontal="center" wrapText="1"/>
      <protection/>
    </xf>
    <xf numFmtId="0" fontId="1" fillId="0" borderId="20" xfId="49" applyFont="1" applyBorder="1" applyAlignment="1">
      <alignment wrapText="1"/>
      <protection/>
    </xf>
    <xf numFmtId="0" fontId="5" fillId="35" borderId="11" xfId="49" applyFont="1" applyFill="1" applyBorder="1" applyAlignment="1">
      <alignment horizontal="left" wrapText="1"/>
      <protection/>
    </xf>
    <xf numFmtId="0" fontId="7" fillId="35" borderId="21" xfId="49" applyFont="1" applyFill="1" applyBorder="1" applyAlignment="1">
      <alignment wrapText="1"/>
      <protection/>
    </xf>
    <xf numFmtId="0" fontId="7" fillId="35" borderId="22" xfId="49" applyFont="1" applyFill="1" applyBorder="1" applyAlignment="1">
      <alignment wrapText="1"/>
      <protection/>
    </xf>
    <xf numFmtId="0" fontId="4" fillId="0" borderId="10" xfId="49" applyFont="1" applyBorder="1" applyAlignment="1">
      <alignment horizontal="left" vertical="center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A28">
      <selection activeCell="L44" sqref="L44"/>
    </sheetView>
  </sheetViews>
  <sheetFormatPr defaultColWidth="9.140625" defaultRowHeight="15"/>
  <cols>
    <col min="1" max="1" width="4.00390625" style="22" bestFit="1" customWidth="1"/>
    <col min="2" max="2" width="22.28125" style="22" bestFit="1" customWidth="1"/>
    <col min="3" max="3" width="14.140625" style="22" bestFit="1" customWidth="1"/>
    <col min="4" max="4" width="14.140625" style="22" customWidth="1"/>
    <col min="5" max="5" width="10.8515625" style="22" customWidth="1"/>
    <col min="6" max="6" width="10.57421875" style="75" customWidth="1"/>
    <col min="7" max="7" width="12.421875" style="75" customWidth="1"/>
    <col min="8" max="8" width="28.140625" style="6" customWidth="1"/>
    <col min="9" max="9" width="7.421875" style="22" customWidth="1"/>
    <col min="10" max="10" width="13.421875" style="6" customWidth="1"/>
    <col min="11" max="11" width="36.28125" style="6" customWidth="1"/>
    <col min="12" max="12" width="41.00390625" style="5" customWidth="1"/>
    <col min="13" max="16384" width="9.140625" style="1" customWidth="1"/>
  </cols>
  <sheetData>
    <row r="1" spans="1:11" ht="38.25" customHeight="1">
      <c r="A1" s="126" t="s">
        <v>754</v>
      </c>
      <c r="B1" s="126"/>
      <c r="C1" s="126"/>
      <c r="D1" s="126"/>
      <c r="E1" s="126"/>
      <c r="F1" s="127"/>
      <c r="G1" s="127"/>
      <c r="H1" s="128"/>
      <c r="I1" s="126"/>
      <c r="J1" s="128"/>
      <c r="K1" s="128"/>
    </row>
    <row r="3" spans="1:11" ht="15">
      <c r="A3" s="129" t="s">
        <v>487</v>
      </c>
      <c r="B3" s="130"/>
      <c r="C3" s="130"/>
      <c r="D3" s="130"/>
      <c r="E3" s="130"/>
      <c r="F3" s="130"/>
      <c r="G3" s="130"/>
      <c r="H3" s="130"/>
      <c r="I3" s="130"/>
      <c r="J3" s="130"/>
      <c r="K3" s="131"/>
    </row>
    <row r="4" spans="1:12" s="6" customFormat="1" ht="36">
      <c r="A4" s="18" t="s">
        <v>29</v>
      </c>
      <c r="B4" s="18" t="s">
        <v>30</v>
      </c>
      <c r="C4" s="18" t="s">
        <v>31</v>
      </c>
      <c r="D4" s="18" t="s">
        <v>32</v>
      </c>
      <c r="E4" s="18" t="s">
        <v>488</v>
      </c>
      <c r="F4" s="19" t="s">
        <v>489</v>
      </c>
      <c r="G4" s="19" t="s">
        <v>490</v>
      </c>
      <c r="H4" s="20" t="s">
        <v>491</v>
      </c>
      <c r="I4" s="21"/>
      <c r="J4" s="20" t="s">
        <v>492</v>
      </c>
      <c r="K4" s="20" t="s">
        <v>493</v>
      </c>
      <c r="L4" s="22"/>
    </row>
    <row r="5" spans="1:12" s="29" customFormat="1" ht="24">
      <c r="A5" s="4">
        <v>1</v>
      </c>
      <c r="B5" s="23" t="s">
        <v>494</v>
      </c>
      <c r="C5" s="23" t="s">
        <v>77</v>
      </c>
      <c r="D5" s="23" t="s">
        <v>85</v>
      </c>
      <c r="E5" s="23" t="s">
        <v>72</v>
      </c>
      <c r="F5" s="24">
        <v>18</v>
      </c>
      <c r="G5" s="25">
        <v>10</v>
      </c>
      <c r="H5" s="26" t="s">
        <v>495</v>
      </c>
      <c r="I5" s="27">
        <f aca="true" t="shared" si="0" ref="I5:I84">F5-G5</f>
        <v>8</v>
      </c>
      <c r="J5" s="26" t="str">
        <f aca="true" t="shared" si="1" ref="J5:J84">IF(I5&lt;12,"NAI","OXI")</f>
        <v>NAI</v>
      </c>
      <c r="K5" s="26" t="s">
        <v>496</v>
      </c>
      <c r="L5" s="28"/>
    </row>
    <row r="6" spans="1:12" s="29" customFormat="1" ht="24">
      <c r="A6" s="4">
        <v>2</v>
      </c>
      <c r="B6" s="23" t="s">
        <v>97</v>
      </c>
      <c r="C6" s="23" t="s">
        <v>61</v>
      </c>
      <c r="D6" s="23" t="s">
        <v>82</v>
      </c>
      <c r="E6" s="23" t="s">
        <v>72</v>
      </c>
      <c r="F6" s="25">
        <v>20</v>
      </c>
      <c r="G6" s="25">
        <v>10</v>
      </c>
      <c r="H6" s="26" t="s">
        <v>497</v>
      </c>
      <c r="I6" s="27">
        <f>F6-G6</f>
        <v>10</v>
      </c>
      <c r="J6" s="26" t="str">
        <f t="shared" si="1"/>
        <v>NAI</v>
      </c>
      <c r="K6" s="26" t="s">
        <v>498</v>
      </c>
      <c r="L6" s="28"/>
    </row>
    <row r="7" spans="1:12" s="29" customFormat="1" ht="24">
      <c r="A7" s="4">
        <v>3</v>
      </c>
      <c r="B7" s="26" t="s">
        <v>499</v>
      </c>
      <c r="C7" s="26" t="s">
        <v>410</v>
      </c>
      <c r="D7" s="26" t="s">
        <v>500</v>
      </c>
      <c r="E7" s="26" t="s">
        <v>72</v>
      </c>
      <c r="F7" s="24">
        <v>20</v>
      </c>
      <c r="G7" s="24">
        <v>12</v>
      </c>
      <c r="H7" s="26" t="s">
        <v>501</v>
      </c>
      <c r="I7" s="27">
        <f t="shared" si="0"/>
        <v>8</v>
      </c>
      <c r="J7" s="26" t="str">
        <f t="shared" si="1"/>
        <v>NAI</v>
      </c>
      <c r="K7" s="26" t="s">
        <v>502</v>
      </c>
      <c r="L7" s="28"/>
    </row>
    <row r="8" spans="1:12" s="29" customFormat="1" ht="24">
      <c r="A8" s="4">
        <v>4</v>
      </c>
      <c r="B8" s="2" t="s">
        <v>503</v>
      </c>
      <c r="C8" s="2" t="s">
        <v>504</v>
      </c>
      <c r="D8" s="2" t="s">
        <v>161</v>
      </c>
      <c r="E8" s="2" t="s">
        <v>72</v>
      </c>
      <c r="F8" s="30">
        <v>21</v>
      </c>
      <c r="G8" s="31">
        <v>11</v>
      </c>
      <c r="H8" s="2" t="s">
        <v>25</v>
      </c>
      <c r="I8" s="4">
        <f t="shared" si="0"/>
        <v>10</v>
      </c>
      <c r="J8" s="2" t="str">
        <f t="shared" si="1"/>
        <v>NAI</v>
      </c>
      <c r="K8" s="2" t="s">
        <v>505</v>
      </c>
      <c r="L8" s="5"/>
    </row>
    <row r="9" spans="1:12" s="29" customFormat="1" ht="24">
      <c r="A9" s="4">
        <v>5</v>
      </c>
      <c r="B9" s="23" t="s">
        <v>506</v>
      </c>
      <c r="C9" s="23" t="s">
        <v>66</v>
      </c>
      <c r="D9" s="23" t="s">
        <v>204</v>
      </c>
      <c r="E9" s="23" t="s">
        <v>72</v>
      </c>
      <c r="F9" s="25">
        <v>18</v>
      </c>
      <c r="G9" s="25">
        <v>9</v>
      </c>
      <c r="H9" s="26" t="s">
        <v>28</v>
      </c>
      <c r="I9" s="27">
        <f t="shared" si="0"/>
        <v>9</v>
      </c>
      <c r="J9" s="26" t="str">
        <f t="shared" si="1"/>
        <v>NAI</v>
      </c>
      <c r="K9" s="26" t="s">
        <v>507</v>
      </c>
      <c r="L9" s="28"/>
    </row>
    <row r="10" spans="1:12" s="29" customFormat="1" ht="24">
      <c r="A10" s="4">
        <v>6</v>
      </c>
      <c r="B10" s="23" t="s">
        <v>508</v>
      </c>
      <c r="C10" s="23" t="s">
        <v>509</v>
      </c>
      <c r="D10" s="23" t="s">
        <v>109</v>
      </c>
      <c r="E10" s="23" t="s">
        <v>49</v>
      </c>
      <c r="F10" s="24">
        <v>20</v>
      </c>
      <c r="G10" s="32">
        <v>12</v>
      </c>
      <c r="H10" s="26" t="s">
        <v>495</v>
      </c>
      <c r="I10" s="27">
        <f t="shared" si="0"/>
        <v>8</v>
      </c>
      <c r="J10" s="26" t="str">
        <f t="shared" si="1"/>
        <v>NAI</v>
      </c>
      <c r="K10" s="26" t="s">
        <v>510</v>
      </c>
      <c r="L10" s="28"/>
    </row>
    <row r="11" spans="1:12" s="29" customFormat="1" ht="24">
      <c r="A11" s="4">
        <v>7</v>
      </c>
      <c r="B11" s="33" t="s">
        <v>56</v>
      </c>
      <c r="C11" s="33" t="s">
        <v>44</v>
      </c>
      <c r="D11" s="33" t="s">
        <v>81</v>
      </c>
      <c r="E11" s="33" t="s">
        <v>49</v>
      </c>
      <c r="F11" s="34">
        <v>20</v>
      </c>
      <c r="G11" s="34">
        <v>9</v>
      </c>
      <c r="H11" s="35" t="s">
        <v>91</v>
      </c>
      <c r="I11" s="36">
        <f t="shared" si="0"/>
        <v>11</v>
      </c>
      <c r="J11" s="35" t="str">
        <f t="shared" si="1"/>
        <v>NAI</v>
      </c>
      <c r="K11" s="35" t="s">
        <v>511</v>
      </c>
      <c r="L11" s="28" t="s">
        <v>550</v>
      </c>
    </row>
    <row r="12" spans="1:12" s="29" customFormat="1" ht="24">
      <c r="A12" s="4">
        <v>8</v>
      </c>
      <c r="B12" s="26" t="s">
        <v>512</v>
      </c>
      <c r="C12" s="26" t="s">
        <v>78</v>
      </c>
      <c r="D12" s="26" t="s">
        <v>129</v>
      </c>
      <c r="E12" s="26" t="s">
        <v>49</v>
      </c>
      <c r="F12" s="24">
        <v>23</v>
      </c>
      <c r="G12" s="25">
        <v>22</v>
      </c>
      <c r="H12" s="26" t="s">
        <v>513</v>
      </c>
      <c r="I12" s="27">
        <f t="shared" si="0"/>
        <v>1</v>
      </c>
      <c r="J12" s="26" t="str">
        <f t="shared" si="1"/>
        <v>NAI</v>
      </c>
      <c r="K12" s="3" t="s">
        <v>804</v>
      </c>
      <c r="L12" s="28"/>
    </row>
    <row r="13" spans="1:12" s="29" customFormat="1" ht="60">
      <c r="A13" s="4">
        <v>9</v>
      </c>
      <c r="B13" s="23" t="s">
        <v>516</v>
      </c>
      <c r="C13" s="23" t="s">
        <v>517</v>
      </c>
      <c r="D13" s="23" t="s">
        <v>103</v>
      </c>
      <c r="E13" s="23" t="s">
        <v>67</v>
      </c>
      <c r="F13" s="25">
        <v>20</v>
      </c>
      <c r="G13" s="25">
        <v>20</v>
      </c>
      <c r="H13" s="26" t="s">
        <v>55</v>
      </c>
      <c r="I13" s="27">
        <f t="shared" si="0"/>
        <v>0</v>
      </c>
      <c r="J13" s="26" t="str">
        <f t="shared" si="1"/>
        <v>NAI</v>
      </c>
      <c r="K13" s="97" t="s">
        <v>805</v>
      </c>
      <c r="L13" s="98" t="s">
        <v>808</v>
      </c>
    </row>
    <row r="14" spans="1:12" s="29" customFormat="1" ht="36">
      <c r="A14" s="4">
        <v>10</v>
      </c>
      <c r="B14" s="23" t="s">
        <v>518</v>
      </c>
      <c r="C14" s="23" t="s">
        <v>44</v>
      </c>
      <c r="D14" s="23" t="s">
        <v>74</v>
      </c>
      <c r="E14" s="23" t="s">
        <v>67</v>
      </c>
      <c r="F14" s="25">
        <v>20</v>
      </c>
      <c r="G14" s="25">
        <v>15</v>
      </c>
      <c r="H14" s="26" t="s">
        <v>519</v>
      </c>
      <c r="I14" s="27">
        <f t="shared" si="0"/>
        <v>5</v>
      </c>
      <c r="J14" s="26" t="str">
        <f t="shared" si="1"/>
        <v>NAI</v>
      </c>
      <c r="K14" s="26" t="s">
        <v>806</v>
      </c>
      <c r="L14" s="28"/>
    </row>
    <row r="15" spans="1:12" s="29" customFormat="1" ht="24">
      <c r="A15" s="4">
        <v>11</v>
      </c>
      <c r="B15" s="23" t="s">
        <v>520</v>
      </c>
      <c r="C15" s="23" t="s">
        <v>75</v>
      </c>
      <c r="D15" s="23" t="s">
        <v>74</v>
      </c>
      <c r="E15" s="23" t="s">
        <v>67</v>
      </c>
      <c r="F15" s="25">
        <v>20</v>
      </c>
      <c r="G15" s="25">
        <v>10</v>
      </c>
      <c r="H15" s="26" t="s">
        <v>20</v>
      </c>
      <c r="I15" s="27">
        <f>F15-G15</f>
        <v>10</v>
      </c>
      <c r="J15" s="26" t="str">
        <f t="shared" si="1"/>
        <v>NAI</v>
      </c>
      <c r="K15" s="26" t="s">
        <v>521</v>
      </c>
      <c r="L15" s="28"/>
    </row>
    <row r="16" spans="1:12" s="29" customFormat="1" ht="36">
      <c r="A16" s="4">
        <v>12</v>
      </c>
      <c r="B16" s="23" t="s">
        <v>522</v>
      </c>
      <c r="C16" s="23" t="s">
        <v>63</v>
      </c>
      <c r="D16" s="23" t="s">
        <v>74</v>
      </c>
      <c r="E16" s="23" t="s">
        <v>67</v>
      </c>
      <c r="F16" s="25">
        <v>18</v>
      </c>
      <c r="G16" s="25">
        <v>10</v>
      </c>
      <c r="H16" s="26" t="s">
        <v>23</v>
      </c>
      <c r="I16" s="27">
        <f t="shared" si="0"/>
        <v>8</v>
      </c>
      <c r="J16" s="26" t="str">
        <f t="shared" si="1"/>
        <v>NAI</v>
      </c>
      <c r="K16" s="26" t="s">
        <v>523</v>
      </c>
      <c r="L16" s="28"/>
    </row>
    <row r="17" spans="1:12" s="29" customFormat="1" ht="48">
      <c r="A17" s="4">
        <v>13</v>
      </c>
      <c r="B17" s="35" t="s">
        <v>104</v>
      </c>
      <c r="C17" s="35" t="s">
        <v>84</v>
      </c>
      <c r="D17" s="35" t="s">
        <v>161</v>
      </c>
      <c r="E17" s="35" t="s">
        <v>67</v>
      </c>
      <c r="F17" s="37">
        <v>18</v>
      </c>
      <c r="G17" s="37">
        <v>12</v>
      </c>
      <c r="H17" s="35" t="s">
        <v>524</v>
      </c>
      <c r="I17" s="36">
        <f t="shared" si="0"/>
        <v>6</v>
      </c>
      <c r="J17" s="35" t="str">
        <f t="shared" si="1"/>
        <v>NAI</v>
      </c>
      <c r="K17" s="35" t="s">
        <v>525</v>
      </c>
      <c r="L17" s="4" t="s">
        <v>807</v>
      </c>
    </row>
    <row r="18" spans="1:12" s="29" customFormat="1" ht="36">
      <c r="A18" s="4">
        <v>14</v>
      </c>
      <c r="B18" s="23" t="s">
        <v>527</v>
      </c>
      <c r="C18" s="23" t="s">
        <v>171</v>
      </c>
      <c r="D18" s="23" t="s">
        <v>66</v>
      </c>
      <c r="E18" s="23" t="s">
        <v>67</v>
      </c>
      <c r="F18" s="25">
        <v>20</v>
      </c>
      <c r="G18" s="25">
        <v>13</v>
      </c>
      <c r="H18" s="26" t="s">
        <v>27</v>
      </c>
      <c r="I18" s="27">
        <f t="shared" si="0"/>
        <v>7</v>
      </c>
      <c r="J18" s="26" t="str">
        <f t="shared" si="1"/>
        <v>NAI</v>
      </c>
      <c r="K18" s="26" t="s">
        <v>528</v>
      </c>
      <c r="L18" s="28"/>
    </row>
    <row r="19" spans="1:12" s="29" customFormat="1" ht="24">
      <c r="A19" s="4">
        <v>15</v>
      </c>
      <c r="B19" s="4" t="s">
        <v>529</v>
      </c>
      <c r="C19" s="4" t="s">
        <v>77</v>
      </c>
      <c r="D19" s="4" t="s">
        <v>66</v>
      </c>
      <c r="E19" s="4" t="s">
        <v>106</v>
      </c>
      <c r="F19" s="31">
        <v>20</v>
      </c>
      <c r="G19" s="31">
        <v>10</v>
      </c>
      <c r="H19" s="2" t="s">
        <v>530</v>
      </c>
      <c r="I19" s="4">
        <f t="shared" si="0"/>
        <v>10</v>
      </c>
      <c r="J19" s="2" t="str">
        <f t="shared" si="1"/>
        <v>NAI</v>
      </c>
      <c r="K19" s="26" t="s">
        <v>531</v>
      </c>
      <c r="L19" s="5"/>
    </row>
    <row r="20" spans="1:11" s="29" customFormat="1" ht="24">
      <c r="A20" s="4">
        <v>16</v>
      </c>
      <c r="B20" s="23" t="s">
        <v>532</v>
      </c>
      <c r="C20" s="23" t="s">
        <v>77</v>
      </c>
      <c r="D20" s="23" t="s">
        <v>39</v>
      </c>
      <c r="E20" s="23" t="s">
        <v>106</v>
      </c>
      <c r="F20" s="25">
        <v>20</v>
      </c>
      <c r="G20" s="25">
        <v>10</v>
      </c>
      <c r="H20" s="26" t="s">
        <v>514</v>
      </c>
      <c r="I20" s="27">
        <f t="shared" si="0"/>
        <v>10</v>
      </c>
      <c r="J20" s="26" t="str">
        <f t="shared" si="1"/>
        <v>NAI</v>
      </c>
      <c r="K20" s="26" t="s">
        <v>533</v>
      </c>
    </row>
    <row r="21" spans="1:12" s="29" customFormat="1" ht="24">
      <c r="A21" s="4">
        <v>17</v>
      </c>
      <c r="B21" s="26" t="s">
        <v>110</v>
      </c>
      <c r="C21" s="26" t="s">
        <v>111</v>
      </c>
      <c r="D21" s="26" t="s">
        <v>74</v>
      </c>
      <c r="E21" s="26" t="s">
        <v>106</v>
      </c>
      <c r="F21" s="24">
        <v>20</v>
      </c>
      <c r="G21" s="24">
        <v>15</v>
      </c>
      <c r="H21" s="26" t="s">
        <v>112</v>
      </c>
      <c r="I21" s="27">
        <f t="shared" si="0"/>
        <v>5</v>
      </c>
      <c r="J21" s="26" t="str">
        <f t="shared" si="1"/>
        <v>NAI</v>
      </c>
      <c r="K21" s="26" t="s">
        <v>534</v>
      </c>
      <c r="L21" s="28" t="s">
        <v>809</v>
      </c>
    </row>
    <row r="22" spans="1:12" s="29" customFormat="1" ht="36">
      <c r="A22" s="4">
        <v>18</v>
      </c>
      <c r="B22" s="33" t="s">
        <v>423</v>
      </c>
      <c r="C22" s="33" t="s">
        <v>74</v>
      </c>
      <c r="D22" s="33" t="s">
        <v>39</v>
      </c>
      <c r="E22" s="33" t="s">
        <v>106</v>
      </c>
      <c r="F22" s="34">
        <v>20</v>
      </c>
      <c r="G22" s="34">
        <v>10</v>
      </c>
      <c r="H22" s="35" t="s">
        <v>16</v>
      </c>
      <c r="I22" s="36">
        <f t="shared" si="0"/>
        <v>10</v>
      </c>
      <c r="J22" s="35" t="str">
        <f t="shared" si="1"/>
        <v>NAI</v>
      </c>
      <c r="K22" s="38" t="s">
        <v>535</v>
      </c>
      <c r="L22" s="5" t="s">
        <v>515</v>
      </c>
    </row>
    <row r="23" spans="1:12" s="46" customFormat="1" ht="36">
      <c r="A23" s="4">
        <v>19</v>
      </c>
      <c r="B23" s="39" t="s">
        <v>536</v>
      </c>
      <c r="C23" s="39" t="s">
        <v>63</v>
      </c>
      <c r="D23" s="40" t="s">
        <v>537</v>
      </c>
      <c r="E23" s="39" t="s">
        <v>106</v>
      </c>
      <c r="F23" s="41">
        <v>18</v>
      </c>
      <c r="G23" s="42">
        <v>9</v>
      </c>
      <c r="H23" s="40" t="s">
        <v>83</v>
      </c>
      <c r="I23" s="43">
        <f t="shared" si="0"/>
        <v>9</v>
      </c>
      <c r="J23" s="40" t="str">
        <f t="shared" si="1"/>
        <v>NAI</v>
      </c>
      <c r="K23" s="44" t="s">
        <v>538</v>
      </c>
      <c r="L23" s="45"/>
    </row>
    <row r="24" spans="1:12" s="29" customFormat="1" ht="24">
      <c r="A24" s="4">
        <v>20</v>
      </c>
      <c r="B24" s="4" t="s">
        <v>539</v>
      </c>
      <c r="C24" s="4" t="s">
        <v>131</v>
      </c>
      <c r="D24" s="4" t="s">
        <v>39</v>
      </c>
      <c r="E24" s="4" t="s">
        <v>106</v>
      </c>
      <c r="F24" s="31">
        <v>18</v>
      </c>
      <c r="G24" s="31">
        <v>8</v>
      </c>
      <c r="H24" s="2" t="s">
        <v>20</v>
      </c>
      <c r="I24" s="27">
        <f t="shared" si="0"/>
        <v>10</v>
      </c>
      <c r="J24" s="26" t="str">
        <f t="shared" si="1"/>
        <v>NAI</v>
      </c>
      <c r="K24" s="26" t="s">
        <v>540</v>
      </c>
      <c r="L24" s="5"/>
    </row>
    <row r="25" spans="1:12" s="29" customFormat="1" ht="24">
      <c r="A25" s="4">
        <v>21</v>
      </c>
      <c r="B25" s="4" t="s">
        <v>541</v>
      </c>
      <c r="C25" s="4" t="s">
        <v>111</v>
      </c>
      <c r="D25" s="4" t="s">
        <v>66</v>
      </c>
      <c r="E25" s="4" t="s">
        <v>106</v>
      </c>
      <c r="F25" s="31">
        <v>20</v>
      </c>
      <c r="G25" s="31">
        <v>10</v>
      </c>
      <c r="H25" s="2" t="s">
        <v>23</v>
      </c>
      <c r="I25" s="27">
        <f t="shared" si="0"/>
        <v>10</v>
      </c>
      <c r="J25" s="26" t="str">
        <f t="shared" si="1"/>
        <v>NAI</v>
      </c>
      <c r="K25" s="26" t="s">
        <v>542</v>
      </c>
      <c r="L25" s="5"/>
    </row>
    <row r="26" spans="1:12" s="29" customFormat="1" ht="24">
      <c r="A26" s="4">
        <v>22</v>
      </c>
      <c r="B26" s="2" t="s">
        <v>543</v>
      </c>
      <c r="C26" s="2" t="s">
        <v>114</v>
      </c>
      <c r="D26" s="2" t="s">
        <v>161</v>
      </c>
      <c r="E26" s="2" t="s">
        <v>106</v>
      </c>
      <c r="F26" s="30">
        <v>20</v>
      </c>
      <c r="G26" s="30">
        <v>10</v>
      </c>
      <c r="H26" s="2" t="s">
        <v>524</v>
      </c>
      <c r="I26" s="27">
        <f t="shared" si="0"/>
        <v>10</v>
      </c>
      <c r="J26" s="26" t="str">
        <f t="shared" si="1"/>
        <v>NAI</v>
      </c>
      <c r="K26" s="26" t="s">
        <v>544</v>
      </c>
      <c r="L26" s="5" t="s">
        <v>810</v>
      </c>
    </row>
    <row r="27" spans="1:12" s="29" customFormat="1" ht="36">
      <c r="A27" s="4">
        <v>23</v>
      </c>
      <c r="B27" s="4" t="s">
        <v>545</v>
      </c>
      <c r="C27" s="4" t="s">
        <v>546</v>
      </c>
      <c r="D27" s="4" t="s">
        <v>74</v>
      </c>
      <c r="E27" s="4" t="s">
        <v>46</v>
      </c>
      <c r="F27" s="31">
        <v>20</v>
      </c>
      <c r="G27" s="31">
        <v>16</v>
      </c>
      <c r="H27" s="2" t="s">
        <v>15</v>
      </c>
      <c r="I27" s="27">
        <f t="shared" si="0"/>
        <v>4</v>
      </c>
      <c r="J27" s="26" t="str">
        <f t="shared" si="1"/>
        <v>NAI</v>
      </c>
      <c r="K27" s="26" t="s">
        <v>760</v>
      </c>
      <c r="L27" s="5"/>
    </row>
    <row r="28" spans="1:12" s="29" customFormat="1" ht="36">
      <c r="A28" s="4">
        <v>24</v>
      </c>
      <c r="B28" s="33" t="s">
        <v>547</v>
      </c>
      <c r="C28" s="33" t="s">
        <v>63</v>
      </c>
      <c r="D28" s="33" t="s">
        <v>74</v>
      </c>
      <c r="E28" s="33" t="s">
        <v>46</v>
      </c>
      <c r="F28" s="34">
        <v>20</v>
      </c>
      <c r="G28" s="34">
        <v>10</v>
      </c>
      <c r="H28" s="35" t="s">
        <v>548</v>
      </c>
      <c r="I28" s="36">
        <f t="shared" si="0"/>
        <v>10</v>
      </c>
      <c r="J28" s="35" t="str">
        <f t="shared" si="1"/>
        <v>NAI</v>
      </c>
      <c r="K28" s="35" t="s">
        <v>549</v>
      </c>
      <c r="L28" s="5" t="s">
        <v>550</v>
      </c>
    </row>
    <row r="29" spans="1:12" s="29" customFormat="1" ht="40.5" customHeight="1">
      <c r="A29" s="4">
        <v>25</v>
      </c>
      <c r="B29" s="4" t="s">
        <v>551</v>
      </c>
      <c r="C29" s="4" t="s">
        <v>92</v>
      </c>
      <c r="D29" s="4" t="s">
        <v>39</v>
      </c>
      <c r="E29" s="4" t="s">
        <v>46</v>
      </c>
      <c r="F29" s="31">
        <v>20</v>
      </c>
      <c r="G29" s="25">
        <v>10</v>
      </c>
      <c r="H29" s="2" t="s">
        <v>23</v>
      </c>
      <c r="I29" s="27">
        <f t="shared" si="0"/>
        <v>10</v>
      </c>
      <c r="J29" s="26" t="str">
        <f t="shared" si="1"/>
        <v>NAI</v>
      </c>
      <c r="K29" s="26" t="s">
        <v>552</v>
      </c>
      <c r="L29" s="28" t="s">
        <v>526</v>
      </c>
    </row>
    <row r="30" spans="1:12" s="29" customFormat="1" ht="24">
      <c r="A30" s="23">
        <v>26</v>
      </c>
      <c r="B30" s="105" t="s">
        <v>553</v>
      </c>
      <c r="C30" s="105" t="s">
        <v>137</v>
      </c>
      <c r="D30" s="26" t="s">
        <v>315</v>
      </c>
      <c r="E30" s="105" t="s">
        <v>46</v>
      </c>
      <c r="F30" s="24">
        <v>20</v>
      </c>
      <c r="G30" s="25">
        <v>10</v>
      </c>
      <c r="H30" s="26" t="s">
        <v>24</v>
      </c>
      <c r="I30" s="23">
        <f t="shared" si="0"/>
        <v>10</v>
      </c>
      <c r="J30" s="26" t="str">
        <f t="shared" si="1"/>
        <v>NAI</v>
      </c>
      <c r="K30" s="26" t="s">
        <v>554</v>
      </c>
      <c r="L30" s="28"/>
    </row>
    <row r="31" spans="1:12" ht="24">
      <c r="A31" s="4">
        <v>27</v>
      </c>
      <c r="B31" s="4" t="s">
        <v>555</v>
      </c>
      <c r="C31" s="4" t="s">
        <v>556</v>
      </c>
      <c r="D31" s="4" t="s">
        <v>66</v>
      </c>
      <c r="E31" s="4" t="s">
        <v>69</v>
      </c>
      <c r="F31" s="31">
        <v>18</v>
      </c>
      <c r="G31" s="31">
        <v>11</v>
      </c>
      <c r="H31" s="2" t="s">
        <v>557</v>
      </c>
      <c r="I31" s="4">
        <f>F31-G31</f>
        <v>7</v>
      </c>
      <c r="J31" s="2" t="str">
        <f>IF(I31&lt;12,"NAI","OXI")</f>
        <v>NAI</v>
      </c>
      <c r="K31" s="26" t="s">
        <v>558</v>
      </c>
      <c r="L31" s="5" t="s">
        <v>803</v>
      </c>
    </row>
    <row r="32" spans="1:12" s="29" customFormat="1" ht="23.25" customHeight="1">
      <c r="A32" s="4">
        <v>28</v>
      </c>
      <c r="B32" s="4" t="s">
        <v>559</v>
      </c>
      <c r="C32" s="4" t="s">
        <v>74</v>
      </c>
      <c r="D32" s="4" t="s">
        <v>39</v>
      </c>
      <c r="E32" s="4" t="s">
        <v>69</v>
      </c>
      <c r="F32" s="31">
        <v>18</v>
      </c>
      <c r="G32" s="31">
        <v>18</v>
      </c>
      <c r="H32" s="2" t="s">
        <v>15</v>
      </c>
      <c r="I32" s="27">
        <f>F32-G32</f>
        <v>0</v>
      </c>
      <c r="J32" s="26" t="str">
        <f>IF(I32&lt;12,"NAI","OXI")</f>
        <v>NAI</v>
      </c>
      <c r="K32" s="26" t="s">
        <v>560</v>
      </c>
      <c r="L32" s="5">
        <v>114.78</v>
      </c>
    </row>
    <row r="33" spans="1:12" s="29" customFormat="1" ht="24">
      <c r="A33" s="4">
        <v>29</v>
      </c>
      <c r="B33" s="4" t="s">
        <v>561</v>
      </c>
      <c r="C33" s="4" t="s">
        <v>161</v>
      </c>
      <c r="D33" s="4" t="s">
        <v>228</v>
      </c>
      <c r="E33" s="4" t="s">
        <v>69</v>
      </c>
      <c r="F33" s="31">
        <v>20</v>
      </c>
      <c r="G33" s="31">
        <v>10</v>
      </c>
      <c r="H33" s="2" t="s">
        <v>16</v>
      </c>
      <c r="I33" s="27">
        <f t="shared" si="0"/>
        <v>10</v>
      </c>
      <c r="J33" s="26" t="str">
        <f t="shared" si="1"/>
        <v>NAI</v>
      </c>
      <c r="K33" s="26" t="s">
        <v>562</v>
      </c>
      <c r="L33" s="5">
        <v>72.01</v>
      </c>
    </row>
    <row r="34" spans="1:11" ht="36">
      <c r="A34" s="4">
        <v>30</v>
      </c>
      <c r="B34" s="2" t="s">
        <v>563</v>
      </c>
      <c r="C34" s="2" t="s">
        <v>39</v>
      </c>
      <c r="D34" s="2" t="s">
        <v>82</v>
      </c>
      <c r="E34" s="2" t="s">
        <v>69</v>
      </c>
      <c r="F34" s="30">
        <v>20</v>
      </c>
      <c r="G34" s="31">
        <v>11</v>
      </c>
      <c r="H34" s="2" t="s">
        <v>564</v>
      </c>
      <c r="I34" s="4">
        <f t="shared" si="0"/>
        <v>9</v>
      </c>
      <c r="J34" s="2" t="str">
        <f t="shared" si="1"/>
        <v>NAI</v>
      </c>
      <c r="K34" s="26" t="s">
        <v>565</v>
      </c>
    </row>
    <row r="35" spans="1:11" ht="48">
      <c r="A35" s="4">
        <v>31</v>
      </c>
      <c r="B35" s="4" t="s">
        <v>566</v>
      </c>
      <c r="C35" s="4" t="s">
        <v>47</v>
      </c>
      <c r="D35" s="4" t="s">
        <v>567</v>
      </c>
      <c r="E35" s="4" t="s">
        <v>69</v>
      </c>
      <c r="F35" s="31">
        <v>18</v>
      </c>
      <c r="G35" s="31">
        <v>18</v>
      </c>
      <c r="H35" s="2" t="s">
        <v>568</v>
      </c>
      <c r="I35" s="27">
        <f t="shared" si="0"/>
        <v>0</v>
      </c>
      <c r="J35" s="26" t="str">
        <f t="shared" si="1"/>
        <v>NAI</v>
      </c>
      <c r="K35" s="3" t="s">
        <v>8</v>
      </c>
    </row>
    <row r="36" spans="1:12" s="49" customFormat="1" ht="24">
      <c r="A36" s="4">
        <v>32</v>
      </c>
      <c r="B36" s="48" t="s">
        <v>569</v>
      </c>
      <c r="C36" s="48" t="s">
        <v>570</v>
      </c>
      <c r="D36" s="2" t="s">
        <v>571</v>
      </c>
      <c r="E36" s="48" t="s">
        <v>69</v>
      </c>
      <c r="F36" s="30">
        <v>20</v>
      </c>
      <c r="G36" s="31">
        <v>10</v>
      </c>
      <c r="H36" s="2" t="s">
        <v>83</v>
      </c>
      <c r="I36" s="4">
        <f t="shared" si="0"/>
        <v>10</v>
      </c>
      <c r="J36" s="2" t="str">
        <f t="shared" si="1"/>
        <v>NAI</v>
      </c>
      <c r="K36" s="2" t="s">
        <v>572</v>
      </c>
      <c r="L36" s="5"/>
    </row>
    <row r="37" spans="1:12" ht="36">
      <c r="A37" s="4">
        <v>33</v>
      </c>
      <c r="B37" s="4" t="s">
        <v>573</v>
      </c>
      <c r="C37" s="4" t="s">
        <v>178</v>
      </c>
      <c r="D37" s="4" t="s">
        <v>42</v>
      </c>
      <c r="E37" s="4" t="s">
        <v>69</v>
      </c>
      <c r="F37" s="31">
        <v>20</v>
      </c>
      <c r="G37" s="31">
        <v>12</v>
      </c>
      <c r="H37" s="2" t="s">
        <v>22</v>
      </c>
      <c r="I37" s="27">
        <f t="shared" si="0"/>
        <v>8</v>
      </c>
      <c r="J37" s="26" t="str">
        <f t="shared" si="1"/>
        <v>NAI</v>
      </c>
      <c r="K37" s="26" t="s">
        <v>574</v>
      </c>
      <c r="L37" s="50" t="s">
        <v>755</v>
      </c>
    </row>
    <row r="38" spans="1:11" ht="24">
      <c r="A38" s="4">
        <v>34</v>
      </c>
      <c r="B38" s="26" t="s">
        <v>575</v>
      </c>
      <c r="C38" s="26" t="s">
        <v>576</v>
      </c>
      <c r="D38" s="26" t="s">
        <v>74</v>
      </c>
      <c r="E38" s="26" t="s">
        <v>69</v>
      </c>
      <c r="F38" s="24">
        <v>18</v>
      </c>
      <c r="G38" s="51">
        <v>8</v>
      </c>
      <c r="H38" s="2" t="s">
        <v>577</v>
      </c>
      <c r="I38" s="4">
        <f t="shared" si="0"/>
        <v>10</v>
      </c>
      <c r="J38" s="2" t="str">
        <f t="shared" si="1"/>
        <v>NAI</v>
      </c>
      <c r="K38" s="2" t="s">
        <v>578</v>
      </c>
    </row>
    <row r="39" spans="1:12" ht="24">
      <c r="A39" s="4">
        <v>35</v>
      </c>
      <c r="B39" s="2" t="s">
        <v>579</v>
      </c>
      <c r="C39" s="2" t="s">
        <v>35</v>
      </c>
      <c r="D39" s="2" t="s">
        <v>82</v>
      </c>
      <c r="E39" s="2" t="s">
        <v>69</v>
      </c>
      <c r="F39" s="30">
        <v>20</v>
      </c>
      <c r="G39" s="31">
        <v>10</v>
      </c>
      <c r="H39" s="2" t="s">
        <v>580</v>
      </c>
      <c r="I39" s="4">
        <f t="shared" si="0"/>
        <v>10</v>
      </c>
      <c r="J39" s="2" t="str">
        <f t="shared" si="1"/>
        <v>NAI</v>
      </c>
      <c r="K39" s="2" t="s">
        <v>581</v>
      </c>
      <c r="L39" s="5" t="s">
        <v>756</v>
      </c>
    </row>
    <row r="40" spans="1:11" ht="24">
      <c r="A40" s="4">
        <v>36</v>
      </c>
      <c r="B40" s="2" t="s">
        <v>582</v>
      </c>
      <c r="C40" s="2" t="s">
        <v>61</v>
      </c>
      <c r="D40" s="2" t="s">
        <v>45</v>
      </c>
      <c r="E40" s="2" t="s">
        <v>69</v>
      </c>
      <c r="F40" s="30">
        <v>18</v>
      </c>
      <c r="G40" s="30">
        <v>8</v>
      </c>
      <c r="H40" s="2" t="s">
        <v>524</v>
      </c>
      <c r="I40" s="27">
        <f t="shared" si="0"/>
        <v>10</v>
      </c>
      <c r="J40" s="26" t="str">
        <f t="shared" si="1"/>
        <v>NAI</v>
      </c>
      <c r="K40" s="26" t="s">
        <v>583</v>
      </c>
    </row>
    <row r="41" spans="1:12" s="82" customFormat="1" ht="12">
      <c r="A41" s="4">
        <v>37</v>
      </c>
      <c r="B41" s="77" t="s">
        <v>768</v>
      </c>
      <c r="C41" s="77" t="s">
        <v>39</v>
      </c>
      <c r="D41" s="77" t="s">
        <v>74</v>
      </c>
      <c r="E41" s="77" t="s">
        <v>708</v>
      </c>
      <c r="F41" s="78">
        <v>20</v>
      </c>
      <c r="G41" s="79">
        <v>14</v>
      </c>
      <c r="H41" s="80" t="s">
        <v>604</v>
      </c>
      <c r="I41" s="76">
        <f t="shared" si="0"/>
        <v>6</v>
      </c>
      <c r="J41" s="80" t="str">
        <f t="shared" si="1"/>
        <v>NAI</v>
      </c>
      <c r="K41" s="80"/>
      <c r="L41" s="81"/>
    </row>
    <row r="42" spans="1:12" s="82" customFormat="1" ht="12">
      <c r="A42" s="4">
        <v>38</v>
      </c>
      <c r="B42" s="76" t="s">
        <v>769</v>
      </c>
      <c r="C42" s="76" t="s">
        <v>80</v>
      </c>
      <c r="D42" s="76" t="s">
        <v>161</v>
      </c>
      <c r="E42" s="76" t="s">
        <v>708</v>
      </c>
      <c r="F42" s="83">
        <v>20</v>
      </c>
      <c r="G42" s="83">
        <v>10</v>
      </c>
      <c r="H42" s="80" t="s">
        <v>770</v>
      </c>
      <c r="I42" s="84">
        <f t="shared" si="0"/>
        <v>10</v>
      </c>
      <c r="J42" s="77" t="str">
        <f t="shared" si="1"/>
        <v>NAI</v>
      </c>
      <c r="K42" s="77"/>
      <c r="L42" s="81"/>
    </row>
    <row r="43" spans="1:12" s="82" customFormat="1" ht="12">
      <c r="A43" s="4">
        <v>39</v>
      </c>
      <c r="B43" s="76" t="s">
        <v>771</v>
      </c>
      <c r="C43" s="76" t="s">
        <v>517</v>
      </c>
      <c r="D43" s="76" t="s">
        <v>45</v>
      </c>
      <c r="E43" s="76" t="s">
        <v>708</v>
      </c>
      <c r="F43" s="83">
        <v>20</v>
      </c>
      <c r="G43" s="83">
        <v>20</v>
      </c>
      <c r="H43" s="80" t="s">
        <v>91</v>
      </c>
      <c r="I43" s="84">
        <f t="shared" si="0"/>
        <v>0</v>
      </c>
      <c r="J43" s="77" t="str">
        <f t="shared" si="1"/>
        <v>NAI</v>
      </c>
      <c r="K43" s="77"/>
      <c r="L43" s="81"/>
    </row>
    <row r="44" spans="1:12" s="82" customFormat="1" ht="12">
      <c r="A44" s="4">
        <v>40</v>
      </c>
      <c r="B44" s="77" t="s">
        <v>772</v>
      </c>
      <c r="C44" s="77" t="s">
        <v>773</v>
      </c>
      <c r="D44" s="77" t="s">
        <v>40</v>
      </c>
      <c r="E44" s="77" t="s">
        <v>708</v>
      </c>
      <c r="F44" s="78">
        <v>20</v>
      </c>
      <c r="G44" s="85">
        <v>14</v>
      </c>
      <c r="H44" s="80" t="s">
        <v>513</v>
      </c>
      <c r="I44" s="84">
        <f t="shared" si="0"/>
        <v>6</v>
      </c>
      <c r="J44" s="77" t="str">
        <f t="shared" si="1"/>
        <v>NAI</v>
      </c>
      <c r="K44" s="77"/>
      <c r="L44" s="81"/>
    </row>
    <row r="45" spans="1:12" s="82" customFormat="1" ht="12">
      <c r="A45" s="4">
        <v>41</v>
      </c>
      <c r="B45" s="80" t="s">
        <v>774</v>
      </c>
      <c r="C45" s="80" t="s">
        <v>77</v>
      </c>
      <c r="D45" s="80" t="s">
        <v>66</v>
      </c>
      <c r="E45" s="80" t="s">
        <v>708</v>
      </c>
      <c r="F45" s="86">
        <v>18</v>
      </c>
      <c r="G45" s="83">
        <v>12</v>
      </c>
      <c r="H45" s="80" t="s">
        <v>79</v>
      </c>
      <c r="I45" s="76">
        <f t="shared" si="0"/>
        <v>6</v>
      </c>
      <c r="J45" s="80" t="str">
        <f t="shared" si="1"/>
        <v>NAI</v>
      </c>
      <c r="K45" s="80"/>
      <c r="L45" s="81"/>
    </row>
    <row r="46" spans="1:12" s="82" customFormat="1" ht="12">
      <c r="A46" s="4">
        <v>42</v>
      </c>
      <c r="B46" s="76" t="s">
        <v>775</v>
      </c>
      <c r="C46" s="76" t="s">
        <v>407</v>
      </c>
      <c r="D46" s="76" t="s">
        <v>39</v>
      </c>
      <c r="E46" s="76" t="s">
        <v>708</v>
      </c>
      <c r="F46" s="83">
        <v>18</v>
      </c>
      <c r="G46" s="83">
        <v>10</v>
      </c>
      <c r="H46" s="80" t="s">
        <v>108</v>
      </c>
      <c r="I46" s="84">
        <f t="shared" si="0"/>
        <v>8</v>
      </c>
      <c r="J46" s="77" t="str">
        <f t="shared" si="1"/>
        <v>NAI</v>
      </c>
      <c r="K46" s="77"/>
      <c r="L46" s="81"/>
    </row>
    <row r="47" spans="1:12" s="82" customFormat="1" ht="12">
      <c r="A47" s="4">
        <v>43</v>
      </c>
      <c r="B47" s="80" t="s">
        <v>776</v>
      </c>
      <c r="C47" s="80" t="s">
        <v>63</v>
      </c>
      <c r="D47" s="80" t="s">
        <v>71</v>
      </c>
      <c r="E47" s="80" t="s">
        <v>708</v>
      </c>
      <c r="F47" s="86">
        <v>18</v>
      </c>
      <c r="G47" s="90">
        <v>8</v>
      </c>
      <c r="H47" s="80" t="s">
        <v>501</v>
      </c>
      <c r="I47" s="84">
        <f>F47-G47</f>
        <v>10</v>
      </c>
      <c r="J47" s="77" t="str">
        <f>IF(I47&lt;12,"NAI","OXI")</f>
        <v>NAI</v>
      </c>
      <c r="K47" s="77"/>
      <c r="L47" s="81"/>
    </row>
    <row r="48" spans="1:12" s="82" customFormat="1" ht="12">
      <c r="A48" s="4">
        <v>44</v>
      </c>
      <c r="B48" s="77" t="s">
        <v>777</v>
      </c>
      <c r="C48" s="77" t="s">
        <v>778</v>
      </c>
      <c r="D48" s="77" t="s">
        <v>74</v>
      </c>
      <c r="E48" s="77" t="s">
        <v>748</v>
      </c>
      <c r="F48" s="78">
        <v>18</v>
      </c>
      <c r="G48" s="78">
        <v>12</v>
      </c>
      <c r="H48" s="80" t="s">
        <v>604</v>
      </c>
      <c r="I48" s="76">
        <f t="shared" si="0"/>
        <v>6</v>
      </c>
      <c r="J48" s="80" t="str">
        <f t="shared" si="1"/>
        <v>NAI</v>
      </c>
      <c r="K48" s="80"/>
      <c r="L48" s="81"/>
    </row>
    <row r="49" spans="1:12" s="82" customFormat="1" ht="12">
      <c r="A49" s="4">
        <v>45</v>
      </c>
      <c r="B49" s="76" t="s">
        <v>642</v>
      </c>
      <c r="C49" s="76" t="s">
        <v>85</v>
      </c>
      <c r="D49" s="76" t="s">
        <v>39</v>
      </c>
      <c r="E49" s="76" t="s">
        <v>748</v>
      </c>
      <c r="F49" s="83">
        <v>20</v>
      </c>
      <c r="G49" s="83">
        <v>20</v>
      </c>
      <c r="H49" s="80" t="s">
        <v>770</v>
      </c>
      <c r="I49" s="84">
        <f t="shared" si="0"/>
        <v>0</v>
      </c>
      <c r="J49" s="77" t="str">
        <f t="shared" si="1"/>
        <v>NAI</v>
      </c>
      <c r="K49" s="77"/>
      <c r="L49" s="81"/>
    </row>
    <row r="50" spans="1:12" s="82" customFormat="1" ht="12">
      <c r="A50" s="4">
        <v>46</v>
      </c>
      <c r="B50" s="77" t="s">
        <v>779</v>
      </c>
      <c r="C50" s="77" t="s">
        <v>44</v>
      </c>
      <c r="D50" s="77" t="s">
        <v>747</v>
      </c>
      <c r="E50" s="77" t="s">
        <v>748</v>
      </c>
      <c r="F50" s="78">
        <v>18</v>
      </c>
      <c r="G50" s="78">
        <v>18</v>
      </c>
      <c r="H50" s="80" t="s">
        <v>112</v>
      </c>
      <c r="I50" s="84">
        <f t="shared" si="0"/>
        <v>0</v>
      </c>
      <c r="J50" s="77" t="str">
        <f t="shared" si="1"/>
        <v>NAI</v>
      </c>
      <c r="K50" s="77"/>
      <c r="L50" s="81"/>
    </row>
    <row r="51" spans="1:12" s="82" customFormat="1" ht="12">
      <c r="A51" s="4">
        <v>47</v>
      </c>
      <c r="B51" s="76" t="s">
        <v>780</v>
      </c>
      <c r="C51" s="76" t="s">
        <v>77</v>
      </c>
      <c r="D51" s="76" t="s">
        <v>74</v>
      </c>
      <c r="E51" s="76" t="s">
        <v>748</v>
      </c>
      <c r="F51" s="83">
        <v>18</v>
      </c>
      <c r="G51" s="83">
        <v>10</v>
      </c>
      <c r="H51" s="80" t="s">
        <v>557</v>
      </c>
      <c r="I51" s="76">
        <f t="shared" si="0"/>
        <v>8</v>
      </c>
      <c r="J51" s="80" t="str">
        <f t="shared" si="1"/>
        <v>NAI</v>
      </c>
      <c r="K51" s="80"/>
      <c r="L51" s="81"/>
    </row>
    <row r="52" spans="1:12" s="82" customFormat="1" ht="12">
      <c r="A52" s="4">
        <v>48</v>
      </c>
      <c r="B52" s="76" t="s">
        <v>781</v>
      </c>
      <c r="C52" s="76" t="s">
        <v>63</v>
      </c>
      <c r="D52" s="76" t="s">
        <v>161</v>
      </c>
      <c r="E52" s="76" t="s">
        <v>748</v>
      </c>
      <c r="F52" s="83">
        <v>18</v>
      </c>
      <c r="G52" s="83">
        <v>12</v>
      </c>
      <c r="H52" s="80" t="s">
        <v>668</v>
      </c>
      <c r="I52" s="84">
        <f t="shared" si="0"/>
        <v>6</v>
      </c>
      <c r="J52" s="77" t="str">
        <f t="shared" si="1"/>
        <v>NAI</v>
      </c>
      <c r="K52" s="77"/>
      <c r="L52" s="81"/>
    </row>
    <row r="53" spans="1:12" s="82" customFormat="1" ht="24">
      <c r="A53" s="4">
        <v>49</v>
      </c>
      <c r="B53" s="76" t="s">
        <v>782</v>
      </c>
      <c r="C53" s="76" t="s">
        <v>74</v>
      </c>
      <c r="D53" s="76" t="s">
        <v>783</v>
      </c>
      <c r="E53" s="76" t="s">
        <v>748</v>
      </c>
      <c r="F53" s="83">
        <v>20</v>
      </c>
      <c r="G53" s="83">
        <v>10</v>
      </c>
      <c r="H53" s="80" t="s">
        <v>597</v>
      </c>
      <c r="I53" s="84">
        <f t="shared" si="0"/>
        <v>10</v>
      </c>
      <c r="J53" s="77" t="str">
        <f t="shared" si="1"/>
        <v>NAI</v>
      </c>
      <c r="K53" s="77" t="s">
        <v>801</v>
      </c>
      <c r="L53" s="81"/>
    </row>
    <row r="54" spans="1:12" s="82" customFormat="1" ht="20.25" customHeight="1">
      <c r="A54" s="4">
        <v>50</v>
      </c>
      <c r="B54" s="88" t="s">
        <v>784</v>
      </c>
      <c r="C54" s="88" t="s">
        <v>44</v>
      </c>
      <c r="D54" s="80" t="s">
        <v>785</v>
      </c>
      <c r="E54" s="88" t="s">
        <v>748</v>
      </c>
      <c r="F54" s="86">
        <v>20</v>
      </c>
      <c r="G54" s="83">
        <v>12</v>
      </c>
      <c r="H54" s="80" t="s">
        <v>83</v>
      </c>
      <c r="I54" s="76">
        <f t="shared" si="0"/>
        <v>8</v>
      </c>
      <c r="J54" s="80" t="str">
        <f t="shared" si="1"/>
        <v>NAI</v>
      </c>
      <c r="K54" s="80"/>
      <c r="L54" s="81"/>
    </row>
    <row r="55" spans="1:12" s="82" customFormat="1" ht="15.75" customHeight="1">
      <c r="A55" s="4">
        <v>51</v>
      </c>
      <c r="B55" s="80" t="s">
        <v>786</v>
      </c>
      <c r="C55" s="80" t="s">
        <v>102</v>
      </c>
      <c r="D55" s="80" t="s">
        <v>85</v>
      </c>
      <c r="E55" s="80" t="s">
        <v>748</v>
      </c>
      <c r="F55" s="86">
        <v>18</v>
      </c>
      <c r="G55" s="83">
        <v>12</v>
      </c>
      <c r="H55" s="80" t="s">
        <v>79</v>
      </c>
      <c r="I55" s="76">
        <f t="shared" si="0"/>
        <v>6</v>
      </c>
      <c r="J55" s="80" t="str">
        <f t="shared" si="1"/>
        <v>NAI</v>
      </c>
      <c r="K55" s="80"/>
      <c r="L55" s="81"/>
    </row>
    <row r="56" spans="1:12" s="82" customFormat="1" ht="24">
      <c r="A56" s="4">
        <v>52</v>
      </c>
      <c r="B56" s="76" t="s">
        <v>787</v>
      </c>
      <c r="C56" s="76" t="s">
        <v>66</v>
      </c>
      <c r="D56" s="76" t="s">
        <v>414</v>
      </c>
      <c r="E56" s="76" t="s">
        <v>748</v>
      </c>
      <c r="F56" s="83">
        <v>18</v>
      </c>
      <c r="G56" s="83">
        <v>8</v>
      </c>
      <c r="H56" s="80" t="s">
        <v>88</v>
      </c>
      <c r="I56" s="84">
        <f t="shared" si="0"/>
        <v>10</v>
      </c>
      <c r="J56" s="77" t="str">
        <f t="shared" si="1"/>
        <v>NAI</v>
      </c>
      <c r="K56" s="77" t="s">
        <v>11</v>
      </c>
      <c r="L56" s="81"/>
    </row>
    <row r="57" spans="1:12" s="82" customFormat="1" ht="23.25" customHeight="1">
      <c r="A57" s="4">
        <v>53</v>
      </c>
      <c r="B57" s="77" t="s">
        <v>788</v>
      </c>
      <c r="C57" s="77" t="s">
        <v>58</v>
      </c>
      <c r="D57" s="77" t="s">
        <v>66</v>
      </c>
      <c r="E57" s="77" t="s">
        <v>748</v>
      </c>
      <c r="F57" s="78">
        <v>20</v>
      </c>
      <c r="G57" s="89">
        <v>10</v>
      </c>
      <c r="H57" s="80" t="s">
        <v>695</v>
      </c>
      <c r="I57" s="76">
        <f t="shared" si="0"/>
        <v>10</v>
      </c>
      <c r="J57" s="80" t="str">
        <f t="shared" si="1"/>
        <v>NAI</v>
      </c>
      <c r="K57" s="100" t="s">
        <v>800</v>
      </c>
      <c r="L57" s="81"/>
    </row>
    <row r="58" spans="1:12" s="82" customFormat="1" ht="18" customHeight="1">
      <c r="A58" s="4">
        <v>54</v>
      </c>
      <c r="B58" s="80" t="s">
        <v>789</v>
      </c>
      <c r="C58" s="80" t="s">
        <v>74</v>
      </c>
      <c r="D58" s="80" t="s">
        <v>61</v>
      </c>
      <c r="E58" s="80" t="s">
        <v>748</v>
      </c>
      <c r="F58" s="86">
        <v>18</v>
      </c>
      <c r="G58" s="90">
        <v>10</v>
      </c>
      <c r="H58" s="80" t="s">
        <v>95</v>
      </c>
      <c r="I58" s="84">
        <f t="shared" si="0"/>
        <v>8</v>
      </c>
      <c r="J58" s="77" t="str">
        <f t="shared" si="1"/>
        <v>NAI</v>
      </c>
      <c r="K58" s="77"/>
      <c r="L58" s="81" t="s">
        <v>790</v>
      </c>
    </row>
    <row r="59" spans="1:12" ht="18.75" customHeight="1">
      <c r="A59" s="4">
        <v>55</v>
      </c>
      <c r="B59" s="4" t="s">
        <v>584</v>
      </c>
      <c r="C59" s="4" t="s">
        <v>74</v>
      </c>
      <c r="D59" s="4" t="s">
        <v>66</v>
      </c>
      <c r="E59" s="4" t="s">
        <v>430</v>
      </c>
      <c r="F59" s="31">
        <v>20</v>
      </c>
      <c r="G59" s="31">
        <v>20</v>
      </c>
      <c r="H59" s="26" t="s">
        <v>514</v>
      </c>
      <c r="I59" s="27">
        <f t="shared" si="0"/>
        <v>0</v>
      </c>
      <c r="J59" s="26" t="str">
        <f t="shared" si="1"/>
        <v>NAI</v>
      </c>
      <c r="K59" s="26" t="s">
        <v>585</v>
      </c>
      <c r="L59" s="28"/>
    </row>
    <row r="60" spans="1:11" ht="31.5" customHeight="1">
      <c r="A60" s="4">
        <v>56</v>
      </c>
      <c r="B60" s="4" t="s">
        <v>586</v>
      </c>
      <c r="C60" s="4" t="s">
        <v>587</v>
      </c>
      <c r="D60" s="4" t="s">
        <v>61</v>
      </c>
      <c r="E60" s="4" t="s">
        <v>588</v>
      </c>
      <c r="F60" s="31">
        <v>20</v>
      </c>
      <c r="G60" s="31">
        <v>20</v>
      </c>
      <c r="H60" s="2" t="s">
        <v>101</v>
      </c>
      <c r="I60" s="27">
        <f t="shared" si="0"/>
        <v>0</v>
      </c>
      <c r="J60" s="26" t="str">
        <f t="shared" si="1"/>
        <v>NAI</v>
      </c>
      <c r="K60" s="26" t="s">
        <v>589</v>
      </c>
    </row>
    <row r="61" spans="1:11" ht="21" customHeight="1">
      <c r="A61" s="4">
        <v>57</v>
      </c>
      <c r="B61" s="4" t="s">
        <v>590</v>
      </c>
      <c r="C61" s="4" t="s">
        <v>66</v>
      </c>
      <c r="D61" s="4" t="s">
        <v>161</v>
      </c>
      <c r="E61" s="4" t="s">
        <v>591</v>
      </c>
      <c r="F61" s="31">
        <v>18</v>
      </c>
      <c r="G61" s="31">
        <v>18</v>
      </c>
      <c r="H61" s="2" t="s">
        <v>592</v>
      </c>
      <c r="I61" s="27">
        <f t="shared" si="0"/>
        <v>0</v>
      </c>
      <c r="J61" s="26" t="str">
        <f t="shared" si="1"/>
        <v>NAI</v>
      </c>
      <c r="K61" s="26" t="s">
        <v>593</v>
      </c>
    </row>
    <row r="62" spans="1:11" ht="23.25" customHeight="1">
      <c r="A62" s="4">
        <v>58</v>
      </c>
      <c r="B62" s="4" t="s">
        <v>594</v>
      </c>
      <c r="C62" s="4" t="s">
        <v>44</v>
      </c>
      <c r="D62" s="4" t="s">
        <v>129</v>
      </c>
      <c r="E62" s="4" t="s">
        <v>591</v>
      </c>
      <c r="F62" s="31">
        <v>20</v>
      </c>
      <c r="G62" s="31">
        <v>20</v>
      </c>
      <c r="H62" s="2" t="s">
        <v>592</v>
      </c>
      <c r="I62" s="27">
        <f t="shared" si="0"/>
        <v>0</v>
      </c>
      <c r="J62" s="26" t="str">
        <f t="shared" si="1"/>
        <v>NAI</v>
      </c>
      <c r="K62" s="26" t="s">
        <v>595</v>
      </c>
    </row>
    <row r="63" spans="1:11" ht="24">
      <c r="A63" s="4">
        <v>59</v>
      </c>
      <c r="B63" s="4" t="s">
        <v>596</v>
      </c>
      <c r="C63" s="4" t="s">
        <v>85</v>
      </c>
      <c r="D63" s="4" t="s">
        <v>45</v>
      </c>
      <c r="E63" s="4" t="s">
        <v>591</v>
      </c>
      <c r="F63" s="31">
        <v>20</v>
      </c>
      <c r="G63" s="31">
        <v>20</v>
      </c>
      <c r="H63" s="2" t="s">
        <v>597</v>
      </c>
      <c r="I63" s="27">
        <f t="shared" si="0"/>
        <v>0</v>
      </c>
      <c r="J63" s="26" t="str">
        <f t="shared" si="1"/>
        <v>NAI</v>
      </c>
      <c r="K63" s="26" t="s">
        <v>589</v>
      </c>
    </row>
    <row r="64" spans="1:11" ht="24">
      <c r="A64" s="4">
        <v>60</v>
      </c>
      <c r="B64" s="4" t="s">
        <v>598</v>
      </c>
      <c r="C64" s="4" t="s">
        <v>74</v>
      </c>
      <c r="D64" s="4" t="s">
        <v>599</v>
      </c>
      <c r="E64" s="4" t="s">
        <v>591</v>
      </c>
      <c r="F64" s="31">
        <v>20</v>
      </c>
      <c r="G64" s="31">
        <v>11</v>
      </c>
      <c r="H64" s="2" t="s">
        <v>600</v>
      </c>
      <c r="I64" s="27">
        <f t="shared" si="0"/>
        <v>9</v>
      </c>
      <c r="J64" s="26" t="str">
        <f t="shared" si="1"/>
        <v>NAI</v>
      </c>
      <c r="K64" s="3" t="s">
        <v>757</v>
      </c>
    </row>
    <row r="65" spans="1:11" ht="19.5" customHeight="1">
      <c r="A65" s="4">
        <v>61</v>
      </c>
      <c r="B65" s="23" t="s">
        <v>601</v>
      </c>
      <c r="C65" s="4" t="s">
        <v>58</v>
      </c>
      <c r="D65" s="4" t="s">
        <v>71</v>
      </c>
      <c r="E65" s="4" t="s">
        <v>591</v>
      </c>
      <c r="F65" s="31">
        <v>18</v>
      </c>
      <c r="G65" s="31">
        <v>18</v>
      </c>
      <c r="H65" s="2" t="s">
        <v>15</v>
      </c>
      <c r="I65" s="27">
        <f t="shared" si="0"/>
        <v>0</v>
      </c>
      <c r="J65" s="26" t="str">
        <f t="shared" si="1"/>
        <v>NAI</v>
      </c>
      <c r="K65" s="26" t="s">
        <v>602</v>
      </c>
    </row>
    <row r="66" spans="1:11" ht="24">
      <c r="A66" s="4">
        <v>62</v>
      </c>
      <c r="B66" s="26" t="s">
        <v>603</v>
      </c>
      <c r="C66" s="26" t="s">
        <v>39</v>
      </c>
      <c r="D66" s="26" t="s">
        <v>64</v>
      </c>
      <c r="E66" s="26" t="s">
        <v>72</v>
      </c>
      <c r="F66" s="24">
        <v>18</v>
      </c>
      <c r="G66" s="24">
        <v>6</v>
      </c>
      <c r="H66" s="2" t="s">
        <v>604</v>
      </c>
      <c r="I66" s="4">
        <f t="shared" si="0"/>
        <v>12</v>
      </c>
      <c r="J66" s="2" t="str">
        <f t="shared" si="1"/>
        <v>OXI</v>
      </c>
      <c r="K66" s="26" t="s">
        <v>811</v>
      </c>
    </row>
    <row r="67" spans="1:12" ht="24">
      <c r="A67" s="4">
        <v>63</v>
      </c>
      <c r="B67" s="23" t="s">
        <v>605</v>
      </c>
      <c r="C67" s="23" t="s">
        <v>606</v>
      </c>
      <c r="D67" s="23" t="s">
        <v>607</v>
      </c>
      <c r="E67" s="23" t="s">
        <v>72</v>
      </c>
      <c r="F67" s="25">
        <v>18</v>
      </c>
      <c r="G67" s="25">
        <v>3</v>
      </c>
      <c r="H67" s="26" t="s">
        <v>514</v>
      </c>
      <c r="I67" s="27">
        <f t="shared" si="0"/>
        <v>15</v>
      </c>
      <c r="J67" s="26" t="str">
        <f t="shared" si="1"/>
        <v>OXI</v>
      </c>
      <c r="K67" s="26" t="s">
        <v>608</v>
      </c>
      <c r="L67" s="28"/>
    </row>
    <row r="68" spans="1:12" ht="24">
      <c r="A68" s="4">
        <v>64</v>
      </c>
      <c r="B68" s="23" t="s">
        <v>609</v>
      </c>
      <c r="C68" s="23" t="s">
        <v>610</v>
      </c>
      <c r="D68" s="23" t="s">
        <v>611</v>
      </c>
      <c r="E68" s="23" t="s">
        <v>72</v>
      </c>
      <c r="F68" s="25">
        <v>18</v>
      </c>
      <c r="G68" s="25">
        <v>5</v>
      </c>
      <c r="H68" s="26" t="s">
        <v>99</v>
      </c>
      <c r="I68" s="27">
        <f t="shared" si="0"/>
        <v>13</v>
      </c>
      <c r="J68" s="26" t="str">
        <f t="shared" si="1"/>
        <v>OXI</v>
      </c>
      <c r="K68" s="26" t="s">
        <v>612</v>
      </c>
      <c r="L68" s="28" t="s">
        <v>812</v>
      </c>
    </row>
    <row r="69" spans="1:12" ht="24">
      <c r="A69" s="4">
        <v>65</v>
      </c>
      <c r="B69" s="23" t="s">
        <v>613</v>
      </c>
      <c r="C69" s="23" t="s">
        <v>363</v>
      </c>
      <c r="D69" s="23" t="s">
        <v>124</v>
      </c>
      <c r="E69" s="23" t="s">
        <v>72</v>
      </c>
      <c r="F69" s="25">
        <v>20</v>
      </c>
      <c r="G69" s="25">
        <v>6</v>
      </c>
      <c r="H69" s="26" t="s">
        <v>614</v>
      </c>
      <c r="I69" s="27">
        <f t="shared" si="0"/>
        <v>14</v>
      </c>
      <c r="J69" s="26" t="str">
        <f t="shared" si="1"/>
        <v>OXI</v>
      </c>
      <c r="K69" s="26" t="s">
        <v>615</v>
      </c>
      <c r="L69" s="28"/>
    </row>
    <row r="70" spans="1:11" ht="24">
      <c r="A70" s="4">
        <v>66</v>
      </c>
      <c r="B70" s="4" t="s">
        <v>616</v>
      </c>
      <c r="C70" s="4" t="s">
        <v>84</v>
      </c>
      <c r="D70" s="4" t="s">
        <v>40</v>
      </c>
      <c r="E70" s="4" t="s">
        <v>72</v>
      </c>
      <c r="F70" s="31">
        <v>20</v>
      </c>
      <c r="G70" s="31">
        <v>8</v>
      </c>
      <c r="H70" s="2" t="s">
        <v>617</v>
      </c>
      <c r="I70" s="4">
        <f t="shared" si="0"/>
        <v>12</v>
      </c>
      <c r="J70" s="2" t="str">
        <f t="shared" si="1"/>
        <v>OXI</v>
      </c>
      <c r="K70" s="26" t="s">
        <v>618</v>
      </c>
    </row>
    <row r="71" spans="1:11" ht="24">
      <c r="A71" s="4">
        <v>67</v>
      </c>
      <c r="B71" s="2" t="s">
        <v>619</v>
      </c>
      <c r="C71" s="2" t="s">
        <v>620</v>
      </c>
      <c r="D71" s="2" t="s">
        <v>105</v>
      </c>
      <c r="E71" s="2" t="s">
        <v>72</v>
      </c>
      <c r="F71" s="30">
        <v>21</v>
      </c>
      <c r="G71" s="52">
        <v>6</v>
      </c>
      <c r="H71" s="2" t="s">
        <v>79</v>
      </c>
      <c r="I71" s="4">
        <f t="shared" si="0"/>
        <v>15</v>
      </c>
      <c r="J71" s="2" t="str">
        <f t="shared" si="1"/>
        <v>OXI</v>
      </c>
      <c r="K71" s="26" t="s">
        <v>621</v>
      </c>
    </row>
    <row r="72" spans="1:12" ht="24">
      <c r="A72" s="33">
        <v>68</v>
      </c>
      <c r="B72" s="33" t="s">
        <v>622</v>
      </c>
      <c r="C72" s="33" t="s">
        <v>311</v>
      </c>
      <c r="D72" s="33" t="s">
        <v>74</v>
      </c>
      <c r="E72" s="33" t="s">
        <v>72</v>
      </c>
      <c r="F72" s="34">
        <v>20</v>
      </c>
      <c r="G72" s="53">
        <v>4</v>
      </c>
      <c r="H72" s="35" t="s">
        <v>21</v>
      </c>
      <c r="I72" s="36">
        <f t="shared" si="0"/>
        <v>16</v>
      </c>
      <c r="J72" s="35" t="str">
        <f t="shared" si="1"/>
        <v>OXI</v>
      </c>
      <c r="K72" s="35" t="s">
        <v>623</v>
      </c>
      <c r="L72" s="5" t="s">
        <v>813</v>
      </c>
    </row>
    <row r="73" spans="1:12" ht="24">
      <c r="A73" s="4">
        <v>69</v>
      </c>
      <c r="B73" s="35" t="s">
        <v>624</v>
      </c>
      <c r="C73" s="35" t="s">
        <v>63</v>
      </c>
      <c r="D73" s="35" t="s">
        <v>625</v>
      </c>
      <c r="E73" s="35" t="s">
        <v>72</v>
      </c>
      <c r="F73" s="37">
        <v>20</v>
      </c>
      <c r="G73" s="53">
        <v>5</v>
      </c>
      <c r="H73" s="35" t="s">
        <v>626</v>
      </c>
      <c r="I73" s="33">
        <f t="shared" si="0"/>
        <v>15</v>
      </c>
      <c r="J73" s="35" t="str">
        <f t="shared" si="1"/>
        <v>OXI</v>
      </c>
      <c r="K73" s="35" t="s">
        <v>627</v>
      </c>
      <c r="L73" s="5" t="s">
        <v>515</v>
      </c>
    </row>
    <row r="74" spans="1:11" ht="24">
      <c r="A74" s="4">
        <v>70</v>
      </c>
      <c r="B74" s="54" t="s">
        <v>628</v>
      </c>
      <c r="C74" s="54" t="s">
        <v>75</v>
      </c>
      <c r="D74" s="54" t="s">
        <v>500</v>
      </c>
      <c r="E74" s="54" t="s">
        <v>49</v>
      </c>
      <c r="F74" s="55">
        <v>20</v>
      </c>
      <c r="G74" s="56">
        <v>4</v>
      </c>
      <c r="H74" s="57" t="s">
        <v>629</v>
      </c>
      <c r="I74" s="4">
        <f t="shared" si="0"/>
        <v>16</v>
      </c>
      <c r="J74" s="2" t="str">
        <f t="shared" si="1"/>
        <v>OXI</v>
      </c>
      <c r="K74" s="26" t="s">
        <v>630</v>
      </c>
    </row>
    <row r="75" spans="1:12" ht="24">
      <c r="A75" s="4">
        <v>71</v>
      </c>
      <c r="B75" s="58" t="s">
        <v>631</v>
      </c>
      <c r="C75" s="58" t="s">
        <v>44</v>
      </c>
      <c r="D75" s="58" t="s">
        <v>64</v>
      </c>
      <c r="E75" s="58" t="s">
        <v>49</v>
      </c>
      <c r="F75" s="59">
        <v>20</v>
      </c>
      <c r="G75" s="60">
        <v>3</v>
      </c>
      <c r="H75" s="61" t="s">
        <v>108</v>
      </c>
      <c r="I75" s="62">
        <f t="shared" si="0"/>
        <v>17</v>
      </c>
      <c r="J75" s="61" t="str">
        <f t="shared" si="1"/>
        <v>OXI</v>
      </c>
      <c r="K75" s="26" t="s">
        <v>632</v>
      </c>
      <c r="L75" s="28"/>
    </row>
    <row r="76" spans="1:12" ht="36">
      <c r="A76" s="4">
        <v>72</v>
      </c>
      <c r="B76" s="23" t="s">
        <v>633</v>
      </c>
      <c r="C76" s="23" t="s">
        <v>634</v>
      </c>
      <c r="D76" s="23" t="s">
        <v>74</v>
      </c>
      <c r="E76" s="23" t="s">
        <v>49</v>
      </c>
      <c r="F76" s="25">
        <v>20</v>
      </c>
      <c r="G76" s="25">
        <v>3</v>
      </c>
      <c r="H76" s="26" t="s">
        <v>95</v>
      </c>
      <c r="I76" s="62">
        <f t="shared" si="0"/>
        <v>17</v>
      </c>
      <c r="J76" s="61" t="str">
        <f t="shared" si="1"/>
        <v>OXI</v>
      </c>
      <c r="K76" s="26" t="s">
        <v>635</v>
      </c>
      <c r="L76" s="104" t="s">
        <v>2</v>
      </c>
    </row>
    <row r="77" spans="1:12" ht="24">
      <c r="A77" s="4">
        <v>73</v>
      </c>
      <c r="B77" s="23" t="s">
        <v>636</v>
      </c>
      <c r="C77" s="23" t="s">
        <v>63</v>
      </c>
      <c r="D77" s="23" t="s">
        <v>74</v>
      </c>
      <c r="E77" s="23" t="s">
        <v>62</v>
      </c>
      <c r="F77" s="25">
        <v>20</v>
      </c>
      <c r="G77" s="25">
        <v>4</v>
      </c>
      <c r="H77" s="26" t="s">
        <v>99</v>
      </c>
      <c r="I77" s="27">
        <f t="shared" si="0"/>
        <v>16</v>
      </c>
      <c r="J77" s="26" t="str">
        <f t="shared" si="1"/>
        <v>OXI</v>
      </c>
      <c r="K77" s="26" t="s">
        <v>637</v>
      </c>
      <c r="L77" s="28"/>
    </row>
    <row r="78" spans="1:12" ht="24">
      <c r="A78" s="4">
        <v>74</v>
      </c>
      <c r="B78" s="26" t="s">
        <v>638</v>
      </c>
      <c r="C78" s="26" t="s">
        <v>35</v>
      </c>
      <c r="D78" s="26" t="s">
        <v>161</v>
      </c>
      <c r="E78" s="26" t="s">
        <v>62</v>
      </c>
      <c r="F78" s="24">
        <v>20</v>
      </c>
      <c r="G78" s="24">
        <v>3</v>
      </c>
      <c r="H78" s="26" t="s">
        <v>112</v>
      </c>
      <c r="I78" s="27">
        <f t="shared" si="0"/>
        <v>17</v>
      </c>
      <c r="J78" s="26" t="str">
        <f t="shared" si="1"/>
        <v>OXI</v>
      </c>
      <c r="K78" s="47" t="s">
        <v>639</v>
      </c>
      <c r="L78" s="28" t="s">
        <v>758</v>
      </c>
    </row>
    <row r="79" spans="1:12" ht="24">
      <c r="A79" s="4">
        <v>75</v>
      </c>
      <c r="B79" s="26" t="s">
        <v>640</v>
      </c>
      <c r="C79" s="26" t="s">
        <v>66</v>
      </c>
      <c r="D79" s="26" t="s">
        <v>39</v>
      </c>
      <c r="E79" s="26" t="s">
        <v>62</v>
      </c>
      <c r="F79" s="24">
        <v>20</v>
      </c>
      <c r="G79" s="25">
        <v>4</v>
      </c>
      <c r="H79" s="26" t="s">
        <v>513</v>
      </c>
      <c r="I79" s="27">
        <f t="shared" si="0"/>
        <v>16</v>
      </c>
      <c r="J79" s="26" t="str">
        <f t="shared" si="1"/>
        <v>OXI</v>
      </c>
      <c r="K79" s="26" t="s">
        <v>641</v>
      </c>
      <c r="L79" s="28"/>
    </row>
    <row r="80" spans="1:11" ht="24">
      <c r="A80" s="4">
        <v>76</v>
      </c>
      <c r="B80" s="33" t="s">
        <v>642</v>
      </c>
      <c r="C80" s="33" t="s">
        <v>567</v>
      </c>
      <c r="D80" s="4" t="s">
        <v>66</v>
      </c>
      <c r="E80" s="4" t="s">
        <v>37</v>
      </c>
      <c r="F80" s="31">
        <v>20</v>
      </c>
      <c r="G80" s="31">
        <v>3</v>
      </c>
      <c r="H80" s="2" t="s">
        <v>597</v>
      </c>
      <c r="I80" s="27">
        <f t="shared" si="0"/>
        <v>17</v>
      </c>
      <c r="J80" s="26" t="str">
        <f t="shared" si="1"/>
        <v>OXI</v>
      </c>
      <c r="K80" s="26" t="s">
        <v>762</v>
      </c>
    </row>
    <row r="81" spans="1:11" ht="24">
      <c r="A81" s="4">
        <v>77</v>
      </c>
      <c r="B81" s="33" t="s">
        <v>332</v>
      </c>
      <c r="C81" s="33"/>
      <c r="D81" s="4"/>
      <c r="E81" s="4" t="s">
        <v>94</v>
      </c>
      <c r="F81" s="31"/>
      <c r="G81" s="31"/>
      <c r="H81" s="2" t="s">
        <v>597</v>
      </c>
      <c r="I81" s="27"/>
      <c r="J81" s="26"/>
      <c r="K81" s="26" t="s">
        <v>763</v>
      </c>
    </row>
    <row r="82" spans="1:12" ht="24">
      <c r="A82" s="4">
        <v>78</v>
      </c>
      <c r="B82" s="23" t="s">
        <v>643</v>
      </c>
      <c r="C82" s="23" t="s">
        <v>77</v>
      </c>
      <c r="D82" s="23" t="s">
        <v>139</v>
      </c>
      <c r="E82" s="23" t="s">
        <v>37</v>
      </c>
      <c r="F82" s="25">
        <v>20</v>
      </c>
      <c r="G82" s="25">
        <v>6</v>
      </c>
      <c r="H82" s="26" t="s">
        <v>108</v>
      </c>
      <c r="I82" s="27">
        <f t="shared" si="0"/>
        <v>14</v>
      </c>
      <c r="J82" s="26" t="str">
        <f t="shared" si="1"/>
        <v>OXI</v>
      </c>
      <c r="K82" s="26" t="s">
        <v>644</v>
      </c>
      <c r="L82" s="28"/>
    </row>
    <row r="83" spans="1:11" ht="24">
      <c r="A83" s="4">
        <v>79</v>
      </c>
      <c r="B83" s="26" t="s">
        <v>645</v>
      </c>
      <c r="C83" s="26" t="s">
        <v>328</v>
      </c>
      <c r="D83" s="26" t="s">
        <v>74</v>
      </c>
      <c r="E83" s="26" t="s">
        <v>37</v>
      </c>
      <c r="F83" s="24">
        <v>20</v>
      </c>
      <c r="G83" s="24">
        <v>8</v>
      </c>
      <c r="H83" s="2" t="s">
        <v>577</v>
      </c>
      <c r="I83" s="4">
        <f t="shared" si="0"/>
        <v>12</v>
      </c>
      <c r="J83" s="2" t="str">
        <f t="shared" si="1"/>
        <v>OXI</v>
      </c>
      <c r="K83" s="26" t="s">
        <v>578</v>
      </c>
    </row>
    <row r="84" spans="1:11" ht="24">
      <c r="A84" s="4">
        <v>80</v>
      </c>
      <c r="B84" s="26" t="s">
        <v>646</v>
      </c>
      <c r="C84" s="26" t="s">
        <v>92</v>
      </c>
      <c r="D84" s="26" t="s">
        <v>171</v>
      </c>
      <c r="E84" s="26" t="s">
        <v>94</v>
      </c>
      <c r="F84" s="24">
        <v>20</v>
      </c>
      <c r="G84" s="51">
        <v>4</v>
      </c>
      <c r="H84" s="2" t="s">
        <v>604</v>
      </c>
      <c r="I84" s="4">
        <f t="shared" si="0"/>
        <v>16</v>
      </c>
      <c r="J84" s="2" t="str">
        <f t="shared" si="1"/>
        <v>OXI</v>
      </c>
      <c r="K84" s="26" t="s">
        <v>647</v>
      </c>
    </row>
    <row r="85" spans="1:12" ht="24">
      <c r="A85" s="4">
        <v>81</v>
      </c>
      <c r="B85" s="23" t="s">
        <v>169</v>
      </c>
      <c r="C85" s="23" t="s">
        <v>576</v>
      </c>
      <c r="D85" s="23" t="s">
        <v>39</v>
      </c>
      <c r="E85" s="23" t="s">
        <v>67</v>
      </c>
      <c r="F85" s="25">
        <v>18</v>
      </c>
      <c r="G85" s="25">
        <v>6</v>
      </c>
      <c r="H85" s="26" t="s">
        <v>16</v>
      </c>
      <c r="I85" s="27">
        <f aca="true" t="shared" si="2" ref="I85:I96">F85-G85</f>
        <v>12</v>
      </c>
      <c r="J85" s="26" t="str">
        <f aca="true" t="shared" si="3" ref="J85:J96">IF(I85&lt;12,"NAI","OXI")</f>
        <v>OXI</v>
      </c>
      <c r="K85" s="26" t="s">
        <v>648</v>
      </c>
      <c r="L85" s="28"/>
    </row>
    <row r="86" spans="1:12" ht="24">
      <c r="A86" s="4">
        <v>82</v>
      </c>
      <c r="B86" s="23" t="s">
        <v>649</v>
      </c>
      <c r="C86" s="23" t="s">
        <v>148</v>
      </c>
      <c r="D86" s="23" t="s">
        <v>90</v>
      </c>
      <c r="E86" s="23" t="s">
        <v>67</v>
      </c>
      <c r="F86" s="24">
        <v>20</v>
      </c>
      <c r="G86" s="24">
        <v>3</v>
      </c>
      <c r="H86" s="26" t="s">
        <v>650</v>
      </c>
      <c r="I86" s="27">
        <f t="shared" si="2"/>
        <v>17</v>
      </c>
      <c r="J86" s="26" t="str">
        <f t="shared" si="3"/>
        <v>OXI</v>
      </c>
      <c r="K86" s="3" t="s">
        <v>766</v>
      </c>
      <c r="L86" s="28"/>
    </row>
    <row r="87" spans="1:11" ht="36">
      <c r="A87" s="4">
        <v>83</v>
      </c>
      <c r="B87" s="2" t="s">
        <v>651</v>
      </c>
      <c r="C87" s="2" t="s">
        <v>119</v>
      </c>
      <c r="D87" s="2" t="s">
        <v>74</v>
      </c>
      <c r="E87" s="2" t="s">
        <v>67</v>
      </c>
      <c r="F87" s="30">
        <v>20</v>
      </c>
      <c r="G87" s="31">
        <v>8</v>
      </c>
      <c r="H87" s="2" t="s">
        <v>580</v>
      </c>
      <c r="I87" s="4">
        <f t="shared" si="2"/>
        <v>12</v>
      </c>
      <c r="J87" s="2" t="str">
        <f t="shared" si="3"/>
        <v>OXI</v>
      </c>
      <c r="K87" s="2" t="s">
        <v>652</v>
      </c>
    </row>
    <row r="88" spans="1:12" ht="24">
      <c r="A88" s="4">
        <v>84</v>
      </c>
      <c r="B88" s="26" t="s">
        <v>653</v>
      </c>
      <c r="C88" s="26" t="s">
        <v>634</v>
      </c>
      <c r="D88" s="26" t="s">
        <v>654</v>
      </c>
      <c r="E88" s="23" t="s">
        <v>67</v>
      </c>
      <c r="F88" s="24">
        <v>20</v>
      </c>
      <c r="G88" s="51">
        <v>8</v>
      </c>
      <c r="H88" s="26" t="s">
        <v>26</v>
      </c>
      <c r="I88" s="27">
        <f t="shared" si="2"/>
        <v>12</v>
      </c>
      <c r="J88" s="26" t="str">
        <f t="shared" si="3"/>
        <v>OXI</v>
      </c>
      <c r="K88" s="26" t="s">
        <v>655</v>
      </c>
      <c r="L88" s="28"/>
    </row>
    <row r="89" spans="1:12" ht="24">
      <c r="A89" s="4">
        <v>85</v>
      </c>
      <c r="B89" s="23" t="s">
        <v>656</v>
      </c>
      <c r="C89" s="23" t="s">
        <v>75</v>
      </c>
      <c r="D89" s="23" t="s">
        <v>39</v>
      </c>
      <c r="E89" s="23" t="s">
        <v>106</v>
      </c>
      <c r="F89" s="24">
        <v>20</v>
      </c>
      <c r="G89" s="32">
        <v>6</v>
      </c>
      <c r="H89" s="26" t="s">
        <v>495</v>
      </c>
      <c r="I89" s="27">
        <f t="shared" si="2"/>
        <v>14</v>
      </c>
      <c r="J89" s="26" t="str">
        <f t="shared" si="3"/>
        <v>OXI</v>
      </c>
      <c r="K89" s="26" t="s">
        <v>814</v>
      </c>
      <c r="L89" s="28"/>
    </row>
    <row r="90" spans="1:12" ht="24">
      <c r="A90" s="4">
        <v>86</v>
      </c>
      <c r="B90" s="4" t="s">
        <v>657</v>
      </c>
      <c r="C90" s="4" t="s">
        <v>119</v>
      </c>
      <c r="D90" s="4" t="s">
        <v>61</v>
      </c>
      <c r="E90" s="4" t="s">
        <v>106</v>
      </c>
      <c r="F90" s="31">
        <v>20</v>
      </c>
      <c r="G90" s="31">
        <v>4</v>
      </c>
      <c r="H90" s="2" t="s">
        <v>617</v>
      </c>
      <c r="I90" s="4">
        <f t="shared" si="2"/>
        <v>16</v>
      </c>
      <c r="J90" s="2" t="str">
        <f t="shared" si="3"/>
        <v>OXI</v>
      </c>
      <c r="K90" s="26" t="s">
        <v>658</v>
      </c>
      <c r="L90" s="5" t="s">
        <v>6</v>
      </c>
    </row>
    <row r="91" spans="1:11" ht="24">
      <c r="A91" s="4">
        <v>87</v>
      </c>
      <c r="B91" s="4" t="s">
        <v>659</v>
      </c>
      <c r="C91" s="4" t="s">
        <v>660</v>
      </c>
      <c r="D91" s="4" t="s">
        <v>74</v>
      </c>
      <c r="E91" s="4" t="s">
        <v>106</v>
      </c>
      <c r="F91" s="31">
        <v>20</v>
      </c>
      <c r="G91" s="31">
        <v>4</v>
      </c>
      <c r="H91" s="2" t="s">
        <v>661</v>
      </c>
      <c r="I91" s="27">
        <f t="shared" si="2"/>
        <v>16</v>
      </c>
      <c r="J91" s="26" t="str">
        <f t="shared" si="3"/>
        <v>OXI</v>
      </c>
      <c r="K91" s="26" t="s">
        <v>662</v>
      </c>
    </row>
    <row r="92" spans="1:11" ht="24">
      <c r="A92" s="4">
        <v>88</v>
      </c>
      <c r="B92" s="23" t="s">
        <v>663</v>
      </c>
      <c r="C92" s="4" t="s">
        <v>44</v>
      </c>
      <c r="D92" s="4" t="s">
        <v>85</v>
      </c>
      <c r="E92" s="4" t="s">
        <v>106</v>
      </c>
      <c r="F92" s="31">
        <v>18</v>
      </c>
      <c r="G92" s="31">
        <v>6</v>
      </c>
      <c r="H92" s="2" t="s">
        <v>28</v>
      </c>
      <c r="I92" s="27">
        <f t="shared" si="2"/>
        <v>12</v>
      </c>
      <c r="J92" s="26" t="str">
        <f t="shared" si="3"/>
        <v>OXI</v>
      </c>
      <c r="K92" s="26" t="s">
        <v>664</v>
      </c>
    </row>
    <row r="93" spans="1:11" ht="24">
      <c r="A93" s="4">
        <v>89</v>
      </c>
      <c r="B93" s="26" t="s">
        <v>665</v>
      </c>
      <c r="C93" s="26" t="s">
        <v>77</v>
      </c>
      <c r="D93" s="26" t="s">
        <v>84</v>
      </c>
      <c r="E93" s="26" t="s">
        <v>46</v>
      </c>
      <c r="F93" s="24">
        <v>18</v>
      </c>
      <c r="G93" s="25">
        <v>4</v>
      </c>
      <c r="H93" s="2" t="s">
        <v>14</v>
      </c>
      <c r="I93" s="4">
        <f t="shared" si="2"/>
        <v>14</v>
      </c>
      <c r="J93" s="2" t="str">
        <f t="shared" si="3"/>
        <v>OXI</v>
      </c>
      <c r="K93" s="26" t="s">
        <v>666</v>
      </c>
    </row>
    <row r="94" spans="1:11" ht="24">
      <c r="A94" s="4">
        <v>90</v>
      </c>
      <c r="B94" s="4" t="s">
        <v>667</v>
      </c>
      <c r="C94" s="4" t="s">
        <v>75</v>
      </c>
      <c r="D94" s="4" t="s">
        <v>74</v>
      </c>
      <c r="E94" s="4" t="s">
        <v>46</v>
      </c>
      <c r="F94" s="31">
        <v>20</v>
      </c>
      <c r="G94" s="31">
        <v>6</v>
      </c>
      <c r="H94" s="2" t="s">
        <v>668</v>
      </c>
      <c r="I94" s="27">
        <f t="shared" si="2"/>
        <v>14</v>
      </c>
      <c r="J94" s="26" t="str">
        <f t="shared" si="3"/>
        <v>OXI</v>
      </c>
      <c r="K94" s="26" t="s">
        <v>669</v>
      </c>
    </row>
    <row r="95" spans="1:11" ht="24">
      <c r="A95" s="4">
        <v>91</v>
      </c>
      <c r="B95" s="4" t="s">
        <v>670</v>
      </c>
      <c r="C95" s="4" t="s">
        <v>44</v>
      </c>
      <c r="D95" s="4" t="s">
        <v>61</v>
      </c>
      <c r="E95" s="4" t="s">
        <v>46</v>
      </c>
      <c r="F95" s="31">
        <v>20</v>
      </c>
      <c r="G95" s="31">
        <v>4</v>
      </c>
      <c r="H95" s="2" t="s">
        <v>17</v>
      </c>
      <c r="I95" s="4">
        <f t="shared" si="2"/>
        <v>16</v>
      </c>
      <c r="J95" s="2" t="str">
        <f t="shared" si="3"/>
        <v>OXI</v>
      </c>
      <c r="K95" s="26" t="s">
        <v>671</v>
      </c>
    </row>
    <row r="96" spans="1:11" ht="24">
      <c r="A96" s="4">
        <v>92</v>
      </c>
      <c r="B96" s="2" t="s">
        <v>169</v>
      </c>
      <c r="C96" s="2" t="s">
        <v>44</v>
      </c>
      <c r="D96" s="2" t="s">
        <v>74</v>
      </c>
      <c r="E96" s="2" t="s">
        <v>46</v>
      </c>
      <c r="F96" s="30">
        <v>20</v>
      </c>
      <c r="G96" s="31">
        <v>6</v>
      </c>
      <c r="H96" s="2" t="s">
        <v>25</v>
      </c>
      <c r="I96" s="4">
        <f t="shared" si="2"/>
        <v>14</v>
      </c>
      <c r="J96" s="2" t="str">
        <f t="shared" si="3"/>
        <v>OXI</v>
      </c>
      <c r="K96" s="26" t="s">
        <v>672</v>
      </c>
    </row>
    <row r="97" spans="1:12" ht="24">
      <c r="A97" s="4">
        <v>94</v>
      </c>
      <c r="B97" s="4" t="s">
        <v>673</v>
      </c>
      <c r="C97" s="4" t="s">
        <v>674</v>
      </c>
      <c r="D97" s="4" t="s">
        <v>124</v>
      </c>
      <c r="E97" s="4" t="s">
        <v>116</v>
      </c>
      <c r="F97" s="31">
        <v>20</v>
      </c>
      <c r="G97" s="31">
        <v>8</v>
      </c>
      <c r="H97" s="2" t="s">
        <v>15</v>
      </c>
      <c r="I97" s="27">
        <f aca="true" t="shared" si="4" ref="I97:I126">F97-G97</f>
        <v>12</v>
      </c>
      <c r="J97" s="26" t="str">
        <f aca="true" t="shared" si="5" ref="J97:J126">IF(I97&lt;12,"NAI","OXI")</f>
        <v>OXI</v>
      </c>
      <c r="K97" s="26" t="s">
        <v>675</v>
      </c>
      <c r="L97" s="5" t="s">
        <v>676</v>
      </c>
    </row>
    <row r="98" spans="1:12" ht="48">
      <c r="A98" s="4">
        <v>95</v>
      </c>
      <c r="B98" s="63" t="s">
        <v>118</v>
      </c>
      <c r="C98" s="63" t="s">
        <v>119</v>
      </c>
      <c r="D98" s="4" t="s">
        <v>120</v>
      </c>
      <c r="E98" s="63" t="s">
        <v>116</v>
      </c>
      <c r="F98" s="31">
        <v>20</v>
      </c>
      <c r="G98" s="31">
        <v>6</v>
      </c>
      <c r="H98" s="2" t="s">
        <v>16</v>
      </c>
      <c r="I98" s="27">
        <f t="shared" si="4"/>
        <v>14</v>
      </c>
      <c r="J98" s="26" t="str">
        <f t="shared" si="5"/>
        <v>OXI</v>
      </c>
      <c r="K98" s="26" t="s">
        <v>677</v>
      </c>
      <c r="L98" s="2" t="s">
        <v>815</v>
      </c>
    </row>
    <row r="99" spans="1:11" ht="24">
      <c r="A99" s="4">
        <v>96</v>
      </c>
      <c r="B99" s="63" t="s">
        <v>678</v>
      </c>
      <c r="C99" s="63" t="s">
        <v>44</v>
      </c>
      <c r="D99" s="4" t="s">
        <v>85</v>
      </c>
      <c r="E99" s="63" t="s">
        <v>69</v>
      </c>
      <c r="F99" s="30">
        <v>20</v>
      </c>
      <c r="G99" s="64">
        <v>8</v>
      </c>
      <c r="H99" s="2" t="s">
        <v>495</v>
      </c>
      <c r="I99" s="27">
        <f t="shared" si="4"/>
        <v>12</v>
      </c>
      <c r="J99" s="26" t="str">
        <f t="shared" si="5"/>
        <v>OXI</v>
      </c>
      <c r="K99" s="26" t="s">
        <v>679</v>
      </c>
    </row>
    <row r="100" spans="1:11" ht="24">
      <c r="A100" s="4">
        <v>97</v>
      </c>
      <c r="B100" s="65" t="s">
        <v>680</v>
      </c>
      <c r="C100" s="65" t="s">
        <v>51</v>
      </c>
      <c r="D100" s="65" t="s">
        <v>85</v>
      </c>
      <c r="E100" s="65" t="s">
        <v>69</v>
      </c>
      <c r="F100" s="66">
        <v>18</v>
      </c>
      <c r="G100" s="67">
        <v>6</v>
      </c>
      <c r="H100" s="2" t="s">
        <v>501</v>
      </c>
      <c r="I100" s="27">
        <f t="shared" si="4"/>
        <v>12</v>
      </c>
      <c r="J100" s="26" t="str">
        <f t="shared" si="5"/>
        <v>OXI</v>
      </c>
      <c r="K100" s="26" t="s">
        <v>681</v>
      </c>
    </row>
    <row r="101" spans="1:12" ht="24">
      <c r="A101" s="4">
        <v>98</v>
      </c>
      <c r="B101" s="65" t="s">
        <v>682</v>
      </c>
      <c r="C101" s="65" t="s">
        <v>84</v>
      </c>
      <c r="D101" s="65" t="s">
        <v>48</v>
      </c>
      <c r="E101" s="65" t="s">
        <v>69</v>
      </c>
      <c r="F101" s="66">
        <v>18</v>
      </c>
      <c r="G101" s="68">
        <v>6</v>
      </c>
      <c r="H101" s="26" t="s">
        <v>683</v>
      </c>
      <c r="I101" s="27">
        <f t="shared" si="4"/>
        <v>12</v>
      </c>
      <c r="J101" s="26" t="str">
        <f t="shared" si="5"/>
        <v>OXI</v>
      </c>
      <c r="K101" s="26" t="s">
        <v>684</v>
      </c>
      <c r="L101" s="28">
        <v>2</v>
      </c>
    </row>
    <row r="102" spans="1:11" ht="24">
      <c r="A102" s="4">
        <v>99</v>
      </c>
      <c r="B102" s="69" t="s">
        <v>685</v>
      </c>
      <c r="C102" s="69" t="s">
        <v>129</v>
      </c>
      <c r="D102" s="69" t="s">
        <v>74</v>
      </c>
      <c r="E102" s="69" t="s">
        <v>69</v>
      </c>
      <c r="F102" s="70">
        <v>18</v>
      </c>
      <c r="G102" s="70">
        <v>4</v>
      </c>
      <c r="H102" s="2" t="s">
        <v>568</v>
      </c>
      <c r="I102" s="27">
        <f t="shared" si="4"/>
        <v>14</v>
      </c>
      <c r="J102" s="26" t="str">
        <f t="shared" si="5"/>
        <v>OXI</v>
      </c>
      <c r="K102" s="26" t="s">
        <v>686</v>
      </c>
    </row>
    <row r="103" spans="1:11" ht="24">
      <c r="A103" s="4">
        <v>100</v>
      </c>
      <c r="B103" s="65" t="s">
        <v>687</v>
      </c>
      <c r="C103" s="65" t="s">
        <v>688</v>
      </c>
      <c r="D103" s="65" t="s">
        <v>74</v>
      </c>
      <c r="E103" s="65" t="s">
        <v>69</v>
      </c>
      <c r="F103" s="66">
        <v>20</v>
      </c>
      <c r="G103" s="66">
        <v>4</v>
      </c>
      <c r="H103" s="2" t="s">
        <v>629</v>
      </c>
      <c r="I103" s="4">
        <f t="shared" si="4"/>
        <v>16</v>
      </c>
      <c r="J103" s="2" t="str">
        <f t="shared" si="5"/>
        <v>OXI</v>
      </c>
      <c r="K103" s="26" t="s">
        <v>689</v>
      </c>
    </row>
    <row r="104" spans="1:11" ht="24">
      <c r="A104" s="4">
        <v>101</v>
      </c>
      <c r="B104" s="2" t="s">
        <v>690</v>
      </c>
      <c r="C104" s="2" t="s">
        <v>691</v>
      </c>
      <c r="D104" s="2" t="s">
        <v>692</v>
      </c>
      <c r="E104" s="2" t="s">
        <v>69</v>
      </c>
      <c r="F104" s="30">
        <v>20</v>
      </c>
      <c r="G104" s="31">
        <v>6</v>
      </c>
      <c r="H104" s="2" t="s">
        <v>79</v>
      </c>
      <c r="I104" s="4">
        <f t="shared" si="4"/>
        <v>14</v>
      </c>
      <c r="J104" s="2" t="str">
        <f t="shared" si="5"/>
        <v>OXI</v>
      </c>
      <c r="K104" s="26" t="s">
        <v>693</v>
      </c>
    </row>
    <row r="105" spans="1:12" ht="24">
      <c r="A105" s="4">
        <v>102</v>
      </c>
      <c r="B105" s="26" t="s">
        <v>694</v>
      </c>
      <c r="C105" s="26" t="s">
        <v>58</v>
      </c>
      <c r="D105" s="26" t="s">
        <v>45</v>
      </c>
      <c r="E105" s="26" t="s">
        <v>69</v>
      </c>
      <c r="F105" s="24">
        <v>20</v>
      </c>
      <c r="G105" s="71">
        <v>6</v>
      </c>
      <c r="H105" s="2" t="s">
        <v>695</v>
      </c>
      <c r="I105" s="4">
        <f t="shared" si="4"/>
        <v>14</v>
      </c>
      <c r="J105" s="2" t="str">
        <f t="shared" si="5"/>
        <v>OXI</v>
      </c>
      <c r="K105" s="26" t="s">
        <v>689</v>
      </c>
      <c r="L105" s="5">
        <v>2</v>
      </c>
    </row>
    <row r="106" spans="1:12" ht="24">
      <c r="A106" s="4">
        <v>103</v>
      </c>
      <c r="B106" s="4" t="s">
        <v>696</v>
      </c>
      <c r="C106" s="4" t="s">
        <v>40</v>
      </c>
      <c r="D106" s="4" t="s">
        <v>74</v>
      </c>
      <c r="E106" s="4" t="s">
        <v>69</v>
      </c>
      <c r="F106" s="31">
        <v>20</v>
      </c>
      <c r="G106" s="31">
        <v>7</v>
      </c>
      <c r="H106" s="2" t="s">
        <v>108</v>
      </c>
      <c r="I106" s="27">
        <f t="shared" si="4"/>
        <v>13</v>
      </c>
      <c r="J106" s="26" t="str">
        <f t="shared" si="5"/>
        <v>OXI</v>
      </c>
      <c r="K106" s="26" t="s">
        <v>697</v>
      </c>
      <c r="L106" s="5" t="s">
        <v>698</v>
      </c>
    </row>
    <row r="107" spans="1:11" ht="24">
      <c r="A107" s="4">
        <v>104</v>
      </c>
      <c r="B107" s="4" t="s">
        <v>699</v>
      </c>
      <c r="C107" s="4" t="s">
        <v>74</v>
      </c>
      <c r="D107" s="4" t="s">
        <v>61</v>
      </c>
      <c r="E107" s="4" t="s">
        <v>69</v>
      </c>
      <c r="F107" s="31">
        <v>20</v>
      </c>
      <c r="G107" s="31">
        <v>8</v>
      </c>
      <c r="H107" s="2" t="s">
        <v>86</v>
      </c>
      <c r="I107" s="27">
        <f t="shared" si="4"/>
        <v>12</v>
      </c>
      <c r="J107" s="26" t="str">
        <f t="shared" si="5"/>
        <v>OXI</v>
      </c>
      <c r="K107" s="26" t="s">
        <v>700</v>
      </c>
    </row>
    <row r="108" spans="1:12" ht="24">
      <c r="A108" s="4">
        <v>105</v>
      </c>
      <c r="B108" s="4" t="s">
        <v>701</v>
      </c>
      <c r="C108" s="4" t="s">
        <v>702</v>
      </c>
      <c r="D108" s="4" t="s">
        <v>166</v>
      </c>
      <c r="E108" s="4" t="s">
        <v>69</v>
      </c>
      <c r="F108" s="31">
        <v>20</v>
      </c>
      <c r="G108" s="31">
        <v>8</v>
      </c>
      <c r="H108" s="2" t="s">
        <v>23</v>
      </c>
      <c r="I108" s="27">
        <f t="shared" si="4"/>
        <v>12</v>
      </c>
      <c r="J108" s="26" t="str">
        <f t="shared" si="5"/>
        <v>OXI</v>
      </c>
      <c r="K108" s="26" t="s">
        <v>703</v>
      </c>
      <c r="L108" s="5">
        <v>1</v>
      </c>
    </row>
    <row r="109" spans="1:11" ht="24">
      <c r="A109" s="4">
        <v>106</v>
      </c>
      <c r="B109" s="72" t="s">
        <v>704</v>
      </c>
      <c r="C109" s="72" t="s">
        <v>74</v>
      </c>
      <c r="D109" s="72" t="s">
        <v>85</v>
      </c>
      <c r="E109" s="72" t="s">
        <v>69</v>
      </c>
      <c r="F109" s="73">
        <v>18</v>
      </c>
      <c r="G109" s="24">
        <v>4</v>
      </c>
      <c r="H109" s="74" t="s">
        <v>705</v>
      </c>
      <c r="I109" s="27">
        <f t="shared" si="4"/>
        <v>14</v>
      </c>
      <c r="J109" s="26" t="str">
        <f t="shared" si="5"/>
        <v>OXI</v>
      </c>
      <c r="K109" s="26" t="s">
        <v>706</v>
      </c>
    </row>
    <row r="110" spans="1:12" ht="24">
      <c r="A110" s="4">
        <v>107</v>
      </c>
      <c r="B110" s="26" t="s">
        <v>707</v>
      </c>
      <c r="C110" s="26" t="s">
        <v>77</v>
      </c>
      <c r="D110" s="26" t="s">
        <v>74</v>
      </c>
      <c r="E110" s="26" t="s">
        <v>708</v>
      </c>
      <c r="F110" s="24">
        <v>18</v>
      </c>
      <c r="G110" s="25">
        <v>6</v>
      </c>
      <c r="H110" s="26" t="s">
        <v>683</v>
      </c>
      <c r="I110" s="27">
        <f t="shared" si="4"/>
        <v>12</v>
      </c>
      <c r="J110" s="26" t="str">
        <f t="shared" si="5"/>
        <v>OXI</v>
      </c>
      <c r="K110" s="26" t="s">
        <v>709</v>
      </c>
      <c r="L110" s="28"/>
    </row>
    <row r="111" spans="1:11" ht="24">
      <c r="A111" s="4">
        <v>108</v>
      </c>
      <c r="B111" s="4" t="s">
        <v>710</v>
      </c>
      <c r="C111" s="4" t="s">
        <v>711</v>
      </c>
      <c r="D111" s="4" t="s">
        <v>161</v>
      </c>
      <c r="E111" s="4" t="s">
        <v>708</v>
      </c>
      <c r="F111" s="31">
        <v>20</v>
      </c>
      <c r="G111" s="31">
        <v>4</v>
      </c>
      <c r="H111" s="2" t="s">
        <v>519</v>
      </c>
      <c r="I111" s="27">
        <f t="shared" si="4"/>
        <v>16</v>
      </c>
      <c r="J111" s="26" t="str">
        <f t="shared" si="5"/>
        <v>OXI</v>
      </c>
      <c r="K111" s="26" t="s">
        <v>3</v>
      </c>
    </row>
    <row r="112" spans="1:11" ht="24">
      <c r="A112" s="4">
        <v>109</v>
      </c>
      <c r="B112" s="4" t="s">
        <v>712</v>
      </c>
      <c r="C112" s="4" t="s">
        <v>53</v>
      </c>
      <c r="D112" s="4" t="s">
        <v>85</v>
      </c>
      <c r="E112" s="4" t="s">
        <v>408</v>
      </c>
      <c r="F112" s="31">
        <v>18</v>
      </c>
      <c r="G112" s="31">
        <v>5</v>
      </c>
      <c r="H112" s="2" t="s">
        <v>18</v>
      </c>
      <c r="I112" s="27">
        <f t="shared" si="4"/>
        <v>13</v>
      </c>
      <c r="J112" s="26" t="str">
        <f t="shared" si="5"/>
        <v>OXI</v>
      </c>
      <c r="K112" s="26" t="s">
        <v>713</v>
      </c>
    </row>
    <row r="113" spans="1:11" ht="24">
      <c r="A113" s="4">
        <v>110</v>
      </c>
      <c r="B113" s="2" t="s">
        <v>714</v>
      </c>
      <c r="C113" s="2" t="s">
        <v>48</v>
      </c>
      <c r="D113" s="2" t="s">
        <v>40</v>
      </c>
      <c r="E113" s="2" t="s">
        <v>408</v>
      </c>
      <c r="F113" s="30">
        <v>20</v>
      </c>
      <c r="G113" s="31">
        <v>7</v>
      </c>
      <c r="H113" s="2" t="s">
        <v>580</v>
      </c>
      <c r="I113" s="4">
        <f t="shared" si="4"/>
        <v>13</v>
      </c>
      <c r="J113" s="2" t="str">
        <f t="shared" si="5"/>
        <v>OXI</v>
      </c>
      <c r="K113" s="26" t="s">
        <v>715</v>
      </c>
    </row>
    <row r="114" spans="1:12" s="82" customFormat="1" ht="24">
      <c r="A114" s="4">
        <v>111</v>
      </c>
      <c r="B114" s="95" t="s">
        <v>791</v>
      </c>
      <c r="C114" s="91" t="s">
        <v>792</v>
      </c>
      <c r="D114" s="91" t="s">
        <v>161</v>
      </c>
      <c r="E114" s="91" t="s">
        <v>748</v>
      </c>
      <c r="F114" s="85">
        <v>20</v>
      </c>
      <c r="G114" s="85">
        <v>8</v>
      </c>
      <c r="H114" s="77" t="s">
        <v>497</v>
      </c>
      <c r="I114" s="84">
        <f t="shared" si="4"/>
        <v>12</v>
      </c>
      <c r="J114" s="77" t="str">
        <f t="shared" si="5"/>
        <v>OXI</v>
      </c>
      <c r="K114" s="77" t="s">
        <v>793</v>
      </c>
      <c r="L114" s="92"/>
    </row>
    <row r="115" spans="1:12" s="82" customFormat="1" ht="24">
      <c r="A115" s="4">
        <v>112</v>
      </c>
      <c r="B115" s="101" t="s">
        <v>532</v>
      </c>
      <c r="C115" s="77" t="s">
        <v>137</v>
      </c>
      <c r="D115" s="77" t="s">
        <v>85</v>
      </c>
      <c r="E115" s="77" t="s">
        <v>748</v>
      </c>
      <c r="F115" s="78">
        <v>20</v>
      </c>
      <c r="G115" s="79">
        <v>8</v>
      </c>
      <c r="H115" s="80" t="s">
        <v>629</v>
      </c>
      <c r="I115" s="76">
        <f t="shared" si="4"/>
        <v>12</v>
      </c>
      <c r="J115" s="80" t="str">
        <f t="shared" si="5"/>
        <v>OXI</v>
      </c>
      <c r="K115" s="102" t="s">
        <v>0</v>
      </c>
      <c r="L115" s="103" t="s">
        <v>1</v>
      </c>
    </row>
    <row r="116" spans="1:12" s="82" customFormat="1" ht="24">
      <c r="A116" s="4">
        <v>113</v>
      </c>
      <c r="B116" s="106" t="s">
        <v>794</v>
      </c>
      <c r="C116" s="76" t="s">
        <v>64</v>
      </c>
      <c r="D116" s="76" t="s">
        <v>124</v>
      </c>
      <c r="E116" s="76" t="s">
        <v>748</v>
      </c>
      <c r="F116" s="83">
        <v>20</v>
      </c>
      <c r="G116" s="83">
        <v>6</v>
      </c>
      <c r="H116" s="80" t="s">
        <v>795</v>
      </c>
      <c r="I116" s="84">
        <f t="shared" si="4"/>
        <v>14</v>
      </c>
      <c r="J116" s="77" t="str">
        <f t="shared" si="5"/>
        <v>OXI</v>
      </c>
      <c r="K116" s="77" t="s">
        <v>5</v>
      </c>
      <c r="L116" s="81"/>
    </row>
    <row r="117" spans="1:12" s="82" customFormat="1" ht="24">
      <c r="A117" s="4">
        <v>114</v>
      </c>
      <c r="B117" s="87" t="s">
        <v>796</v>
      </c>
      <c r="C117" s="77" t="s">
        <v>797</v>
      </c>
      <c r="D117" s="77" t="s">
        <v>161</v>
      </c>
      <c r="E117" s="77" t="s">
        <v>748</v>
      </c>
      <c r="F117" s="78">
        <v>20</v>
      </c>
      <c r="G117" s="85">
        <v>8</v>
      </c>
      <c r="H117" s="80" t="s">
        <v>513</v>
      </c>
      <c r="I117" s="84">
        <f t="shared" si="4"/>
        <v>12</v>
      </c>
      <c r="J117" s="77" t="str">
        <f t="shared" si="5"/>
        <v>OXI</v>
      </c>
      <c r="K117" s="77" t="s">
        <v>798</v>
      </c>
      <c r="L117" s="81">
        <v>4</v>
      </c>
    </row>
    <row r="118" spans="1:12" s="82" customFormat="1" ht="23.25" customHeight="1">
      <c r="A118" s="4">
        <v>115</v>
      </c>
      <c r="B118" s="96" t="s">
        <v>799</v>
      </c>
      <c r="C118" s="93" t="s">
        <v>58</v>
      </c>
      <c r="D118" s="94"/>
      <c r="E118" s="77" t="s">
        <v>748</v>
      </c>
      <c r="F118" s="78">
        <v>20</v>
      </c>
      <c r="G118" s="85">
        <v>6</v>
      </c>
      <c r="H118" s="80" t="s">
        <v>501</v>
      </c>
      <c r="I118" s="84">
        <f t="shared" si="4"/>
        <v>14</v>
      </c>
      <c r="J118" s="77" t="str">
        <f t="shared" si="5"/>
        <v>OXI</v>
      </c>
      <c r="K118" s="77"/>
      <c r="L118" s="81"/>
    </row>
    <row r="119" spans="1:11" ht="24">
      <c r="A119" s="4">
        <v>116</v>
      </c>
      <c r="B119" s="4" t="s">
        <v>716</v>
      </c>
      <c r="C119" s="4" t="s">
        <v>717</v>
      </c>
      <c r="D119" s="4" t="s">
        <v>85</v>
      </c>
      <c r="E119" s="4" t="s">
        <v>435</v>
      </c>
      <c r="F119" s="31">
        <v>23</v>
      </c>
      <c r="G119" s="31">
        <v>9</v>
      </c>
      <c r="H119" s="2" t="s">
        <v>19</v>
      </c>
      <c r="I119" s="27">
        <f t="shared" si="4"/>
        <v>14</v>
      </c>
      <c r="J119" s="26" t="str">
        <f t="shared" si="5"/>
        <v>OXI</v>
      </c>
      <c r="K119" s="26" t="s">
        <v>718</v>
      </c>
    </row>
    <row r="120" spans="1:11" ht="24">
      <c r="A120" s="4">
        <v>117</v>
      </c>
      <c r="B120" s="2" t="s">
        <v>719</v>
      </c>
      <c r="C120" s="2" t="s">
        <v>119</v>
      </c>
      <c r="D120" s="2" t="s">
        <v>171</v>
      </c>
      <c r="E120" s="2" t="s">
        <v>435</v>
      </c>
      <c r="F120" s="30">
        <v>20</v>
      </c>
      <c r="G120" s="31">
        <v>6</v>
      </c>
      <c r="H120" s="2" t="s">
        <v>25</v>
      </c>
      <c r="I120" s="4">
        <f t="shared" si="4"/>
        <v>14</v>
      </c>
      <c r="J120" s="2" t="str">
        <f t="shared" si="5"/>
        <v>OXI</v>
      </c>
      <c r="K120" s="26" t="s">
        <v>720</v>
      </c>
    </row>
    <row r="121" spans="1:11" ht="24">
      <c r="A121" s="4">
        <v>118</v>
      </c>
      <c r="B121" s="4" t="s">
        <v>721</v>
      </c>
      <c r="C121" s="4" t="s">
        <v>722</v>
      </c>
      <c r="D121" s="4" t="s">
        <v>74</v>
      </c>
      <c r="E121" s="4" t="s">
        <v>591</v>
      </c>
      <c r="F121" s="31">
        <v>18</v>
      </c>
      <c r="G121" s="31">
        <v>6</v>
      </c>
      <c r="H121" s="2" t="s">
        <v>16</v>
      </c>
      <c r="I121" s="27">
        <f t="shared" si="4"/>
        <v>12</v>
      </c>
      <c r="J121" s="26" t="str">
        <f t="shared" si="5"/>
        <v>OXI</v>
      </c>
      <c r="K121" s="26" t="s">
        <v>723</v>
      </c>
    </row>
    <row r="122" spans="1:12" ht="24">
      <c r="A122" s="33">
        <v>119</v>
      </c>
      <c r="B122" s="35" t="s">
        <v>724</v>
      </c>
      <c r="C122" s="35" t="s">
        <v>85</v>
      </c>
      <c r="D122" s="35" t="s">
        <v>36</v>
      </c>
      <c r="E122" s="35" t="s">
        <v>591</v>
      </c>
      <c r="F122" s="37">
        <v>20</v>
      </c>
      <c r="G122" s="34">
        <v>8</v>
      </c>
      <c r="H122" s="35" t="s">
        <v>564</v>
      </c>
      <c r="I122" s="33">
        <f t="shared" si="4"/>
        <v>12</v>
      </c>
      <c r="J122" s="35" t="str">
        <f t="shared" si="5"/>
        <v>OXI</v>
      </c>
      <c r="K122" s="35" t="s">
        <v>725</v>
      </c>
      <c r="L122" s="5" t="s">
        <v>803</v>
      </c>
    </row>
    <row r="123" spans="1:11" ht="24">
      <c r="A123" s="4">
        <v>120</v>
      </c>
      <c r="B123" s="4" t="s">
        <v>726</v>
      </c>
      <c r="C123" s="4" t="s">
        <v>133</v>
      </c>
      <c r="D123" s="4" t="s">
        <v>727</v>
      </c>
      <c r="E123" s="4" t="s">
        <v>591</v>
      </c>
      <c r="F123" s="31">
        <v>18</v>
      </c>
      <c r="G123" s="31">
        <v>6</v>
      </c>
      <c r="H123" s="2" t="s">
        <v>597</v>
      </c>
      <c r="I123" s="27">
        <f t="shared" si="4"/>
        <v>12</v>
      </c>
      <c r="J123" s="26" t="str">
        <f t="shared" si="5"/>
        <v>OXI</v>
      </c>
      <c r="K123" s="2" t="s">
        <v>728</v>
      </c>
    </row>
    <row r="124" spans="1:12" ht="24">
      <c r="A124" s="33">
        <v>121</v>
      </c>
      <c r="B124" s="33" t="s">
        <v>729</v>
      </c>
      <c r="C124" s="33" t="s">
        <v>74</v>
      </c>
      <c r="D124" s="33" t="s">
        <v>66</v>
      </c>
      <c r="E124" s="33" t="s">
        <v>591</v>
      </c>
      <c r="F124" s="34">
        <v>18</v>
      </c>
      <c r="G124" s="34">
        <v>6</v>
      </c>
      <c r="H124" s="35" t="s">
        <v>519</v>
      </c>
      <c r="I124" s="36">
        <f t="shared" si="4"/>
        <v>12</v>
      </c>
      <c r="J124" s="35" t="str">
        <f t="shared" si="5"/>
        <v>OXI</v>
      </c>
      <c r="K124" s="35" t="s">
        <v>730</v>
      </c>
      <c r="L124" s="5" t="s">
        <v>803</v>
      </c>
    </row>
    <row r="125" spans="1:12" ht="36">
      <c r="A125" s="33">
        <v>122</v>
      </c>
      <c r="B125" s="33" t="s">
        <v>731</v>
      </c>
      <c r="C125" s="33" t="s">
        <v>66</v>
      </c>
      <c r="D125" s="33" t="s">
        <v>109</v>
      </c>
      <c r="E125" s="33" t="s">
        <v>591</v>
      </c>
      <c r="F125" s="34">
        <v>20</v>
      </c>
      <c r="G125" s="34">
        <v>8</v>
      </c>
      <c r="H125" s="35" t="s">
        <v>86</v>
      </c>
      <c r="I125" s="36">
        <f t="shared" si="4"/>
        <v>12</v>
      </c>
      <c r="J125" s="35" t="str">
        <f t="shared" si="5"/>
        <v>OXI</v>
      </c>
      <c r="K125" s="99" t="s">
        <v>732</v>
      </c>
      <c r="L125" s="5" t="s">
        <v>803</v>
      </c>
    </row>
    <row r="126" spans="1:11" ht="24">
      <c r="A126" s="4">
        <v>123</v>
      </c>
      <c r="B126" s="4" t="s">
        <v>733</v>
      </c>
      <c r="C126" s="4" t="s">
        <v>48</v>
      </c>
      <c r="D126" s="4" t="s">
        <v>61</v>
      </c>
      <c r="E126" s="4" t="s">
        <v>591</v>
      </c>
      <c r="F126" s="31">
        <v>20</v>
      </c>
      <c r="G126" s="31">
        <v>6</v>
      </c>
      <c r="H126" s="2" t="s">
        <v>568</v>
      </c>
      <c r="I126" s="4">
        <f t="shared" si="4"/>
        <v>14</v>
      </c>
      <c r="J126" s="2" t="str">
        <f t="shared" si="5"/>
        <v>OXI</v>
      </c>
      <c r="K126" s="2" t="s">
        <v>734</v>
      </c>
    </row>
    <row r="129" spans="1:11" ht="15">
      <c r="A129" s="129" t="s">
        <v>735</v>
      </c>
      <c r="B129" s="130"/>
      <c r="C129" s="130"/>
      <c r="D129" s="130"/>
      <c r="E129" s="130"/>
      <c r="F129" s="130"/>
      <c r="G129" s="130"/>
      <c r="H129" s="130"/>
      <c r="I129" s="130"/>
      <c r="J129" s="130"/>
      <c r="K129" s="131"/>
    </row>
    <row r="130" spans="1:12" s="6" customFormat="1" ht="36">
      <c r="A130" s="18" t="s">
        <v>29</v>
      </c>
      <c r="B130" s="18" t="s">
        <v>30</v>
      </c>
      <c r="C130" s="18" t="s">
        <v>31</v>
      </c>
      <c r="D130" s="18" t="s">
        <v>32</v>
      </c>
      <c r="E130" s="18" t="s">
        <v>488</v>
      </c>
      <c r="F130" s="19" t="s">
        <v>489</v>
      </c>
      <c r="G130" s="19" t="s">
        <v>490</v>
      </c>
      <c r="H130" s="20" t="s">
        <v>34</v>
      </c>
      <c r="I130" s="21"/>
      <c r="J130" s="20" t="s">
        <v>121</v>
      </c>
      <c r="K130" s="20" t="s">
        <v>493</v>
      </c>
      <c r="L130" s="22"/>
    </row>
    <row r="131" spans="1:12" ht="12">
      <c r="A131" s="4">
        <v>1</v>
      </c>
      <c r="B131" s="4" t="s">
        <v>736</v>
      </c>
      <c r="C131" s="4" t="s">
        <v>50</v>
      </c>
      <c r="D131" s="4" t="s">
        <v>74</v>
      </c>
      <c r="E131" s="4" t="s">
        <v>72</v>
      </c>
      <c r="F131" s="31">
        <v>18</v>
      </c>
      <c r="G131" s="31">
        <v>4</v>
      </c>
      <c r="H131" s="2" t="s">
        <v>55</v>
      </c>
      <c r="I131" s="4"/>
      <c r="J131" s="2" t="s">
        <v>737</v>
      </c>
      <c r="K131" s="2"/>
      <c r="L131" s="5" t="s">
        <v>759</v>
      </c>
    </row>
    <row r="132" spans="1:12" ht="24">
      <c r="A132" s="4">
        <v>2</v>
      </c>
      <c r="B132" s="4" t="s">
        <v>738</v>
      </c>
      <c r="C132" s="4" t="s">
        <v>739</v>
      </c>
      <c r="D132" s="4" t="s">
        <v>740</v>
      </c>
      <c r="E132" s="4" t="s">
        <v>408</v>
      </c>
      <c r="F132" s="31">
        <v>18</v>
      </c>
      <c r="G132" s="31">
        <v>0</v>
      </c>
      <c r="H132" s="2" t="s">
        <v>741</v>
      </c>
      <c r="I132" s="4"/>
      <c r="J132" s="2" t="s">
        <v>737</v>
      </c>
      <c r="K132" s="2"/>
      <c r="L132" s="5" t="s">
        <v>759</v>
      </c>
    </row>
    <row r="133" spans="1:12" ht="14.25" customHeight="1">
      <c r="A133" s="4">
        <v>3</v>
      </c>
      <c r="B133" s="4" t="s">
        <v>742</v>
      </c>
      <c r="C133" s="4" t="s">
        <v>743</v>
      </c>
      <c r="D133" s="4" t="s">
        <v>40</v>
      </c>
      <c r="E133" s="4" t="s">
        <v>708</v>
      </c>
      <c r="F133" s="31">
        <v>18</v>
      </c>
      <c r="G133" s="31" t="s">
        <v>744</v>
      </c>
      <c r="H133" s="2" t="s">
        <v>745</v>
      </c>
      <c r="I133" s="4"/>
      <c r="J133" s="2" t="s">
        <v>737</v>
      </c>
      <c r="K133" s="2"/>
      <c r="L133" s="5" t="s">
        <v>759</v>
      </c>
    </row>
    <row r="134" spans="1:11" ht="24">
      <c r="A134" s="4">
        <v>4</v>
      </c>
      <c r="B134" s="4" t="s">
        <v>746</v>
      </c>
      <c r="C134" s="4" t="s">
        <v>80</v>
      </c>
      <c r="D134" s="4" t="s">
        <v>747</v>
      </c>
      <c r="E134" s="4" t="s">
        <v>748</v>
      </c>
      <c r="F134" s="31">
        <v>20</v>
      </c>
      <c r="G134" s="31" t="s">
        <v>744</v>
      </c>
      <c r="H134" s="2" t="s">
        <v>749</v>
      </c>
      <c r="I134" s="4"/>
      <c r="J134" s="2" t="s">
        <v>750</v>
      </c>
      <c r="K134" s="2" t="s">
        <v>751</v>
      </c>
    </row>
    <row r="135" spans="1:11" ht="24">
      <c r="A135" s="4">
        <v>5</v>
      </c>
      <c r="B135" s="4" t="s">
        <v>307</v>
      </c>
      <c r="C135" s="4" t="s">
        <v>58</v>
      </c>
      <c r="D135" s="4" t="s">
        <v>40</v>
      </c>
      <c r="E135" s="4" t="s">
        <v>752</v>
      </c>
      <c r="F135" s="31">
        <v>20</v>
      </c>
      <c r="G135" s="31" t="s">
        <v>744</v>
      </c>
      <c r="H135" s="2" t="s">
        <v>112</v>
      </c>
      <c r="I135" s="4"/>
      <c r="J135" s="2" t="s">
        <v>753</v>
      </c>
      <c r="K135" s="2"/>
    </row>
    <row r="137" ht="18.75" customHeight="1"/>
  </sheetData>
  <sheetProtection/>
  <mergeCells count="3">
    <mergeCell ref="A1:K1"/>
    <mergeCell ref="A3:K3"/>
    <mergeCell ref="A129:K129"/>
  </mergeCells>
  <conditionalFormatting sqref="J136:J65536 J1:J2 J4:J128">
    <cfRule type="cellIs" priority="7" dxfId="6" operator="equal" stopIfTrue="1">
      <formula>#REF!</formula>
    </cfRule>
    <cfRule type="cellIs" priority="8" dxfId="7" operator="equal" stopIfTrue="1">
      <formula>$J$12</formula>
    </cfRule>
  </conditionalFormatting>
  <conditionalFormatting sqref="J61:J65">
    <cfRule type="cellIs" priority="5" dxfId="6" operator="equal" stopIfTrue="1">
      <formula>$J$78</formula>
    </cfRule>
    <cfRule type="cellIs" priority="6" dxfId="7" operator="equal" stopIfTrue="1">
      <formula>$J$17</formula>
    </cfRule>
  </conditionalFormatting>
  <conditionalFormatting sqref="J114:J118 J41:J58">
    <cfRule type="cellIs" priority="1" dxfId="6" operator="equal" stopIfTrue="1">
      <formula>$J$60</formula>
    </cfRule>
    <cfRule type="cellIs" priority="2" dxfId="7" operator="equal" stopIfTrue="1">
      <formula>$J$17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3"/>
  <sheetViews>
    <sheetView tabSelected="1" zoomScalePageLayoutView="0" workbookViewId="0" topLeftCell="A190">
      <selection activeCell="A1" sqref="A1:G1"/>
    </sheetView>
  </sheetViews>
  <sheetFormatPr defaultColWidth="9.140625" defaultRowHeight="15"/>
  <cols>
    <col min="1" max="1" width="5.140625" style="124" customWidth="1"/>
    <col min="2" max="2" width="22.7109375" style="117" bestFit="1" customWidth="1"/>
    <col min="3" max="3" width="26.140625" style="117" customWidth="1"/>
    <col min="4" max="4" width="17.00390625" style="117" bestFit="1" customWidth="1"/>
    <col min="5" max="5" width="12.7109375" style="125" customWidth="1"/>
    <col min="6" max="6" width="15.57421875" style="117" customWidth="1"/>
    <col min="7" max="7" width="39.57421875" style="117" bestFit="1" customWidth="1"/>
    <col min="8" max="8" width="27.8515625" style="117" customWidth="1"/>
    <col min="9" max="9" width="30.421875" style="117" customWidth="1"/>
    <col min="10" max="11" width="27.8515625" style="117" customWidth="1"/>
    <col min="12" max="16384" width="9.140625" style="117" customWidth="1"/>
  </cols>
  <sheetData>
    <row r="1" spans="1:15" s="109" customFormat="1" ht="67.5" customHeight="1">
      <c r="A1" s="132" t="s">
        <v>853</v>
      </c>
      <c r="B1" s="132"/>
      <c r="C1" s="132"/>
      <c r="D1" s="132"/>
      <c r="E1" s="132"/>
      <c r="F1" s="132"/>
      <c r="G1" s="132"/>
      <c r="H1" s="108"/>
      <c r="I1" s="108"/>
      <c r="J1" s="108"/>
      <c r="K1" s="108"/>
      <c r="L1" s="108"/>
      <c r="M1" s="108"/>
      <c r="N1" s="108"/>
      <c r="O1" s="108"/>
    </row>
    <row r="2" spans="1:11" s="113" customFormat="1" ht="12.75">
      <c r="A2" s="110"/>
      <c r="B2" s="111" t="s">
        <v>30</v>
      </c>
      <c r="C2" s="111" t="s">
        <v>31</v>
      </c>
      <c r="D2" s="111" t="s">
        <v>32</v>
      </c>
      <c r="E2" s="112" t="s">
        <v>33</v>
      </c>
      <c r="F2" s="111" t="s">
        <v>121</v>
      </c>
      <c r="G2" s="7" t="s">
        <v>34</v>
      </c>
      <c r="H2" s="111" t="s">
        <v>122</v>
      </c>
      <c r="I2" s="111" t="s">
        <v>122</v>
      </c>
      <c r="J2" s="111" t="s">
        <v>122</v>
      </c>
      <c r="K2" s="111" t="s">
        <v>122</v>
      </c>
    </row>
    <row r="3" spans="1:11" ht="25.5">
      <c r="A3" s="114">
        <v>1</v>
      </c>
      <c r="B3" s="13" t="s">
        <v>123</v>
      </c>
      <c r="C3" s="13" t="s">
        <v>124</v>
      </c>
      <c r="D3" s="13" t="s">
        <v>85</v>
      </c>
      <c r="E3" s="8" t="s">
        <v>72</v>
      </c>
      <c r="F3" s="13"/>
      <c r="G3" s="115" t="s">
        <v>854</v>
      </c>
      <c r="H3" s="116" t="s">
        <v>125</v>
      </c>
      <c r="I3" s="13"/>
      <c r="J3" s="13"/>
      <c r="K3" s="13"/>
    </row>
    <row r="4" spans="1:11" ht="12.75">
      <c r="A4" s="114">
        <v>2</v>
      </c>
      <c r="B4" s="13" t="s">
        <v>126</v>
      </c>
      <c r="C4" s="13" t="s">
        <v>127</v>
      </c>
      <c r="D4" s="13" t="s">
        <v>78</v>
      </c>
      <c r="E4" s="8" t="s">
        <v>72</v>
      </c>
      <c r="F4" s="13"/>
      <c r="G4" s="115" t="s">
        <v>592</v>
      </c>
      <c r="H4" s="13" t="s">
        <v>847</v>
      </c>
      <c r="I4" s="13"/>
      <c r="J4" s="13"/>
      <c r="K4" s="13"/>
    </row>
    <row r="5" spans="1:11" ht="12.75">
      <c r="A5" s="114">
        <v>3</v>
      </c>
      <c r="B5" s="13" t="s">
        <v>128</v>
      </c>
      <c r="C5" s="13" t="s">
        <v>58</v>
      </c>
      <c r="D5" s="13" t="s">
        <v>129</v>
      </c>
      <c r="E5" s="8" t="s">
        <v>72</v>
      </c>
      <c r="F5" s="13"/>
      <c r="G5" s="8" t="s">
        <v>855</v>
      </c>
      <c r="H5" s="13" t="s">
        <v>764</v>
      </c>
      <c r="I5" s="13" t="s">
        <v>765</v>
      </c>
      <c r="J5" s="13"/>
      <c r="K5" s="13"/>
    </row>
    <row r="6" spans="1:11" ht="12.75">
      <c r="A6" s="114">
        <v>4</v>
      </c>
      <c r="B6" s="13" t="s">
        <v>130</v>
      </c>
      <c r="C6" s="13" t="s">
        <v>131</v>
      </c>
      <c r="D6" s="13" t="s">
        <v>74</v>
      </c>
      <c r="E6" s="8" t="s">
        <v>72</v>
      </c>
      <c r="F6" s="13"/>
      <c r="G6" s="8" t="s">
        <v>113</v>
      </c>
      <c r="H6" s="13"/>
      <c r="I6" s="13"/>
      <c r="J6" s="13"/>
      <c r="K6" s="13"/>
    </row>
    <row r="7" spans="1:11" ht="25.5">
      <c r="A7" s="114">
        <v>5</v>
      </c>
      <c r="B7" s="13" t="s">
        <v>132</v>
      </c>
      <c r="C7" s="13" t="s">
        <v>133</v>
      </c>
      <c r="D7" s="13" t="s">
        <v>61</v>
      </c>
      <c r="E7" s="8" t="s">
        <v>72</v>
      </c>
      <c r="F7" s="13"/>
      <c r="G7" s="8" t="s">
        <v>856</v>
      </c>
      <c r="H7" s="13" t="s">
        <v>802</v>
      </c>
      <c r="I7" s="13"/>
      <c r="J7" s="13"/>
      <c r="K7" s="13"/>
    </row>
    <row r="8" spans="1:11" ht="12.75">
      <c r="A8" s="114">
        <v>6</v>
      </c>
      <c r="B8" s="13" t="s">
        <v>134</v>
      </c>
      <c r="C8" s="13" t="s">
        <v>135</v>
      </c>
      <c r="D8" s="13" t="s">
        <v>54</v>
      </c>
      <c r="E8" s="8" t="s">
        <v>72</v>
      </c>
      <c r="F8" s="13"/>
      <c r="G8" s="8" t="s">
        <v>857</v>
      </c>
      <c r="H8" s="13"/>
      <c r="I8" s="13"/>
      <c r="J8" s="13"/>
      <c r="K8" s="13"/>
    </row>
    <row r="9" spans="1:11" ht="12.75">
      <c r="A9" s="114">
        <v>7</v>
      </c>
      <c r="B9" s="13" t="s">
        <v>136</v>
      </c>
      <c r="C9" s="13" t="s">
        <v>137</v>
      </c>
      <c r="D9" s="13" t="s">
        <v>61</v>
      </c>
      <c r="E9" s="8" t="s">
        <v>72</v>
      </c>
      <c r="F9" s="13"/>
      <c r="G9" s="8" t="s">
        <v>857</v>
      </c>
      <c r="H9" s="13"/>
      <c r="I9" s="13"/>
      <c r="J9" s="13"/>
      <c r="K9" s="13"/>
    </row>
    <row r="10" spans="1:11" ht="12.75">
      <c r="A10" s="114">
        <v>8</v>
      </c>
      <c r="B10" s="13" t="s">
        <v>138</v>
      </c>
      <c r="C10" s="13" t="s">
        <v>44</v>
      </c>
      <c r="D10" s="13" t="s">
        <v>139</v>
      </c>
      <c r="E10" s="8" t="s">
        <v>72</v>
      </c>
      <c r="F10" s="13"/>
      <c r="G10" s="8" t="s">
        <v>858</v>
      </c>
      <c r="H10" s="13"/>
      <c r="I10" s="13"/>
      <c r="J10" s="13"/>
      <c r="K10" s="13"/>
    </row>
    <row r="11" spans="1:11" ht="12.75">
      <c r="A11" s="114">
        <v>9</v>
      </c>
      <c r="B11" s="13" t="s">
        <v>140</v>
      </c>
      <c r="C11" s="13" t="s">
        <v>119</v>
      </c>
      <c r="D11" s="13" t="s">
        <v>54</v>
      </c>
      <c r="E11" s="8" t="s">
        <v>72</v>
      </c>
      <c r="F11" s="13"/>
      <c r="G11" s="8" t="s">
        <v>859</v>
      </c>
      <c r="H11" s="13" t="s">
        <v>286</v>
      </c>
      <c r="I11" s="13"/>
      <c r="J11" s="13"/>
      <c r="K11" s="13"/>
    </row>
    <row r="12" spans="1:11" ht="12.75">
      <c r="A12" s="114">
        <v>10</v>
      </c>
      <c r="B12" s="13" t="s">
        <v>141</v>
      </c>
      <c r="C12" s="13" t="s">
        <v>58</v>
      </c>
      <c r="D12" s="13" t="s">
        <v>74</v>
      </c>
      <c r="E12" s="8" t="s">
        <v>72</v>
      </c>
      <c r="F12" s="107" t="s">
        <v>142</v>
      </c>
      <c r="G12" s="9" t="s">
        <v>86</v>
      </c>
      <c r="H12" s="13" t="s">
        <v>143</v>
      </c>
      <c r="I12" s="13" t="s">
        <v>841</v>
      </c>
      <c r="J12" s="13"/>
      <c r="K12" s="13"/>
    </row>
    <row r="13" spans="1:11" ht="12.75">
      <c r="A13" s="114">
        <v>11</v>
      </c>
      <c r="B13" s="13" t="s">
        <v>144</v>
      </c>
      <c r="C13" s="13" t="s">
        <v>145</v>
      </c>
      <c r="D13" s="13" t="s">
        <v>74</v>
      </c>
      <c r="E13" s="8" t="s">
        <v>72</v>
      </c>
      <c r="F13" s="13"/>
      <c r="G13" s="13" t="s">
        <v>43</v>
      </c>
      <c r="H13" s="9" t="s">
        <v>146</v>
      </c>
      <c r="J13" s="13"/>
      <c r="K13" s="13"/>
    </row>
    <row r="14" spans="1:11" ht="12.75">
      <c r="A14" s="114">
        <v>12</v>
      </c>
      <c r="B14" s="13" t="s">
        <v>147</v>
      </c>
      <c r="C14" s="13" t="s">
        <v>148</v>
      </c>
      <c r="D14" s="13" t="s">
        <v>40</v>
      </c>
      <c r="E14" s="8" t="s">
        <v>72</v>
      </c>
      <c r="F14" s="13"/>
      <c r="G14" s="9" t="s">
        <v>860</v>
      </c>
      <c r="H14" s="13" t="s">
        <v>149</v>
      </c>
      <c r="I14" s="13" t="s">
        <v>829</v>
      </c>
      <c r="J14" s="13"/>
      <c r="K14" s="13"/>
    </row>
    <row r="15" spans="1:11" ht="12.75">
      <c r="A15" s="114">
        <v>13</v>
      </c>
      <c r="B15" s="13" t="s">
        <v>150</v>
      </c>
      <c r="C15" s="13" t="s">
        <v>151</v>
      </c>
      <c r="D15" s="13" t="s">
        <v>70</v>
      </c>
      <c r="E15" s="8" t="s">
        <v>72</v>
      </c>
      <c r="F15" s="13"/>
      <c r="G15" s="9" t="s">
        <v>861</v>
      </c>
      <c r="H15" s="13"/>
      <c r="I15" s="13"/>
      <c r="J15" s="13"/>
      <c r="K15" s="13"/>
    </row>
    <row r="16" spans="1:11" ht="12.75">
      <c r="A16" s="114">
        <v>14</v>
      </c>
      <c r="B16" s="13" t="s">
        <v>152</v>
      </c>
      <c r="C16" s="13" t="s">
        <v>153</v>
      </c>
      <c r="D16" s="13" t="s">
        <v>39</v>
      </c>
      <c r="E16" s="8" t="s">
        <v>72</v>
      </c>
      <c r="F16" s="13"/>
      <c r="G16" s="8" t="s">
        <v>862</v>
      </c>
      <c r="H16" s="13"/>
      <c r="I16" s="13"/>
      <c r="J16" s="13"/>
      <c r="K16" s="13"/>
    </row>
    <row r="17" spans="1:11" ht="12.75">
      <c r="A17" s="114">
        <v>15</v>
      </c>
      <c r="B17" s="13" t="s">
        <v>154</v>
      </c>
      <c r="C17" s="13" t="s">
        <v>59</v>
      </c>
      <c r="D17" s="13" t="s">
        <v>84</v>
      </c>
      <c r="E17" s="8" t="s">
        <v>72</v>
      </c>
      <c r="F17" s="13"/>
      <c r="G17" s="8" t="s">
        <v>863</v>
      </c>
      <c r="H17" s="13"/>
      <c r="I17" s="13"/>
      <c r="J17" s="13"/>
      <c r="K17" s="13"/>
    </row>
    <row r="18" spans="1:11" ht="12.75">
      <c r="A18" s="114">
        <v>16</v>
      </c>
      <c r="B18" s="13" t="s">
        <v>155</v>
      </c>
      <c r="C18" s="13" t="s">
        <v>156</v>
      </c>
      <c r="D18" s="13" t="s">
        <v>157</v>
      </c>
      <c r="E18" s="8" t="s">
        <v>72</v>
      </c>
      <c r="F18" s="13"/>
      <c r="G18" s="8" t="s">
        <v>864</v>
      </c>
      <c r="H18" s="13" t="s">
        <v>10</v>
      </c>
      <c r="I18" s="13"/>
      <c r="J18" s="13"/>
      <c r="K18" s="13"/>
    </row>
    <row r="19" spans="1:11" ht="12.75">
      <c r="A19" s="118">
        <v>1</v>
      </c>
      <c r="B19" s="13" t="s">
        <v>158</v>
      </c>
      <c r="C19" s="13" t="s">
        <v>159</v>
      </c>
      <c r="D19" s="13" t="s">
        <v>74</v>
      </c>
      <c r="E19" s="8" t="s">
        <v>49</v>
      </c>
      <c r="F19" s="13"/>
      <c r="G19" s="119" t="s">
        <v>865</v>
      </c>
      <c r="H19" s="13"/>
      <c r="I19" s="13"/>
      <c r="J19" s="13"/>
      <c r="K19" s="13"/>
    </row>
    <row r="20" spans="1:11" ht="25.5">
      <c r="A20" s="118">
        <v>2</v>
      </c>
      <c r="B20" s="13" t="s">
        <v>160</v>
      </c>
      <c r="C20" s="13" t="s">
        <v>161</v>
      </c>
      <c r="D20" s="13" t="s">
        <v>124</v>
      </c>
      <c r="E20" s="8" t="s">
        <v>49</v>
      </c>
      <c r="F20" s="13"/>
      <c r="G20" s="120" t="s">
        <v>96</v>
      </c>
      <c r="H20" s="13"/>
      <c r="I20" s="13"/>
      <c r="J20" s="13"/>
      <c r="K20" s="13"/>
    </row>
    <row r="21" spans="1:11" ht="12.75">
      <c r="A21" s="118">
        <v>3</v>
      </c>
      <c r="B21" s="13" t="s">
        <v>162</v>
      </c>
      <c r="C21" s="13" t="s">
        <v>137</v>
      </c>
      <c r="D21" s="13" t="s">
        <v>61</v>
      </c>
      <c r="E21" s="8" t="s">
        <v>49</v>
      </c>
      <c r="F21" s="13"/>
      <c r="G21" s="120" t="s">
        <v>866</v>
      </c>
      <c r="H21" s="13"/>
      <c r="I21" s="13"/>
      <c r="J21" s="13"/>
      <c r="K21" s="13"/>
    </row>
    <row r="22" spans="1:11" ht="12.75">
      <c r="A22" s="118">
        <v>4</v>
      </c>
      <c r="B22" s="13" t="s">
        <v>163</v>
      </c>
      <c r="C22" s="13" t="s">
        <v>164</v>
      </c>
      <c r="D22" s="13" t="s">
        <v>39</v>
      </c>
      <c r="E22" s="8" t="s">
        <v>49</v>
      </c>
      <c r="F22" s="13"/>
      <c r="G22" s="10" t="s">
        <v>117</v>
      </c>
      <c r="H22" s="13"/>
      <c r="I22" s="13"/>
      <c r="J22" s="13"/>
      <c r="K22" s="13"/>
    </row>
    <row r="23" spans="1:11" ht="12.75">
      <c r="A23" s="118">
        <v>5</v>
      </c>
      <c r="B23" s="13" t="s">
        <v>165</v>
      </c>
      <c r="C23" s="13" t="s">
        <v>58</v>
      </c>
      <c r="D23" s="13" t="s">
        <v>166</v>
      </c>
      <c r="E23" s="8" t="s">
        <v>49</v>
      </c>
      <c r="F23" s="13"/>
      <c r="G23" s="10" t="s">
        <v>866</v>
      </c>
      <c r="H23" s="13"/>
      <c r="I23" s="13"/>
      <c r="J23" s="13"/>
      <c r="K23" s="13"/>
    </row>
    <row r="24" spans="1:11" ht="12.75">
      <c r="A24" s="118">
        <v>6</v>
      </c>
      <c r="B24" s="13" t="s">
        <v>167</v>
      </c>
      <c r="C24" s="13" t="s">
        <v>35</v>
      </c>
      <c r="D24" s="13" t="s">
        <v>59</v>
      </c>
      <c r="E24" s="8" t="s">
        <v>49</v>
      </c>
      <c r="F24" s="13"/>
      <c r="G24" s="10" t="s">
        <v>866</v>
      </c>
      <c r="H24" s="13"/>
      <c r="I24" s="13"/>
      <c r="J24" s="13"/>
      <c r="K24" s="13"/>
    </row>
    <row r="25" spans="1:11" ht="12.75">
      <c r="A25" s="118">
        <v>7</v>
      </c>
      <c r="B25" s="13" t="s">
        <v>168</v>
      </c>
      <c r="C25" s="13" t="s">
        <v>153</v>
      </c>
      <c r="D25" s="13" t="s">
        <v>161</v>
      </c>
      <c r="E25" s="8" t="s">
        <v>49</v>
      </c>
      <c r="F25" s="13"/>
      <c r="G25" s="121" t="s">
        <v>117</v>
      </c>
      <c r="H25" s="107"/>
      <c r="K25" s="13"/>
    </row>
    <row r="26" spans="1:11" ht="12.75">
      <c r="A26" s="118">
        <v>8</v>
      </c>
      <c r="B26" s="13" t="s">
        <v>169</v>
      </c>
      <c r="C26" s="13" t="s">
        <v>92</v>
      </c>
      <c r="D26" s="13" t="s">
        <v>85</v>
      </c>
      <c r="E26" s="8" t="s">
        <v>49</v>
      </c>
      <c r="F26" s="13"/>
      <c r="G26" s="10" t="s">
        <v>863</v>
      </c>
      <c r="H26" s="13"/>
      <c r="I26" s="13"/>
      <c r="J26" s="13"/>
      <c r="K26" s="13"/>
    </row>
    <row r="27" spans="1:11" ht="12.75">
      <c r="A27" s="118">
        <v>9</v>
      </c>
      <c r="B27" s="13" t="s">
        <v>170</v>
      </c>
      <c r="C27" s="13" t="s">
        <v>77</v>
      </c>
      <c r="D27" s="13" t="s">
        <v>171</v>
      </c>
      <c r="E27" s="8" t="s">
        <v>49</v>
      </c>
      <c r="F27" s="13"/>
      <c r="G27" s="10" t="s">
        <v>863</v>
      </c>
      <c r="H27" s="13"/>
      <c r="I27" s="13"/>
      <c r="J27" s="13"/>
      <c r="K27" s="13"/>
    </row>
    <row r="28" spans="1:11" ht="12.75">
      <c r="A28" s="118">
        <v>10</v>
      </c>
      <c r="B28" s="13" t="s">
        <v>172</v>
      </c>
      <c r="C28" s="13" t="s">
        <v>173</v>
      </c>
      <c r="D28" s="13" t="s">
        <v>54</v>
      </c>
      <c r="E28" s="8" t="s">
        <v>49</v>
      </c>
      <c r="F28" s="13"/>
      <c r="G28" s="10" t="s">
        <v>867</v>
      </c>
      <c r="H28" s="13"/>
      <c r="I28" s="13"/>
      <c r="J28" s="13"/>
      <c r="K28" s="13"/>
    </row>
    <row r="29" spans="1:11" ht="12.75">
      <c r="A29" s="118">
        <v>11</v>
      </c>
      <c r="B29" s="13" t="s">
        <v>174</v>
      </c>
      <c r="C29" s="13" t="s">
        <v>75</v>
      </c>
      <c r="D29" s="13" t="s">
        <v>78</v>
      </c>
      <c r="E29" s="8" t="s">
        <v>49</v>
      </c>
      <c r="F29" s="13"/>
      <c r="G29" s="10" t="s">
        <v>600</v>
      </c>
      <c r="H29" s="13"/>
      <c r="I29" s="13"/>
      <c r="J29" s="13"/>
      <c r="K29" s="13"/>
    </row>
    <row r="30" spans="1:11" ht="12.75">
      <c r="A30" s="118">
        <v>12</v>
      </c>
      <c r="B30" s="13" t="s">
        <v>175</v>
      </c>
      <c r="C30" s="13" t="s">
        <v>58</v>
      </c>
      <c r="D30" s="13" t="s">
        <v>161</v>
      </c>
      <c r="E30" s="8" t="s">
        <v>49</v>
      </c>
      <c r="F30" s="13"/>
      <c r="G30" s="10" t="s">
        <v>864</v>
      </c>
      <c r="H30" s="13"/>
      <c r="I30" s="13"/>
      <c r="J30" s="13"/>
      <c r="K30" s="13"/>
    </row>
    <row r="31" spans="1:11" ht="12.75">
      <c r="A31" s="118">
        <v>13</v>
      </c>
      <c r="B31" s="13" t="s">
        <v>176</v>
      </c>
      <c r="C31" s="13" t="s">
        <v>39</v>
      </c>
      <c r="D31" s="13" t="s">
        <v>61</v>
      </c>
      <c r="E31" s="8" t="s">
        <v>49</v>
      </c>
      <c r="F31" s="13"/>
      <c r="G31" s="10" t="s">
        <v>825</v>
      </c>
      <c r="H31" s="13"/>
      <c r="I31" s="13"/>
      <c r="J31" s="13"/>
      <c r="K31" s="13"/>
    </row>
    <row r="32" spans="1:11" ht="12.75">
      <c r="A32" s="118">
        <v>14</v>
      </c>
      <c r="B32" s="13" t="s">
        <v>177</v>
      </c>
      <c r="C32" s="13" t="s">
        <v>178</v>
      </c>
      <c r="D32" s="13" t="s">
        <v>179</v>
      </c>
      <c r="E32" s="8" t="s">
        <v>49</v>
      </c>
      <c r="F32" s="13"/>
      <c r="G32" s="10" t="s">
        <v>868</v>
      </c>
      <c r="H32" s="13"/>
      <c r="I32" s="13"/>
      <c r="J32" s="13"/>
      <c r="K32" s="13"/>
    </row>
    <row r="33" spans="1:11" ht="12.75">
      <c r="A33" s="118">
        <v>15</v>
      </c>
      <c r="B33" s="13" t="s">
        <v>180</v>
      </c>
      <c r="C33" s="13" t="s">
        <v>181</v>
      </c>
      <c r="D33" s="13" t="s">
        <v>61</v>
      </c>
      <c r="E33" s="8" t="s">
        <v>49</v>
      </c>
      <c r="F33" s="13"/>
      <c r="G33" s="10" t="s">
        <v>868</v>
      </c>
      <c r="H33" s="13"/>
      <c r="I33" s="13"/>
      <c r="J33" s="13"/>
      <c r="K33" s="13"/>
    </row>
    <row r="34" spans="1:11" ht="12.75">
      <c r="A34" s="118">
        <v>16</v>
      </c>
      <c r="B34" s="13" t="s">
        <v>182</v>
      </c>
      <c r="C34" s="13" t="s">
        <v>44</v>
      </c>
      <c r="D34" s="13" t="s">
        <v>183</v>
      </c>
      <c r="E34" s="8" t="s">
        <v>49</v>
      </c>
      <c r="F34" s="13"/>
      <c r="G34" s="10" t="s">
        <v>868</v>
      </c>
      <c r="H34" s="13"/>
      <c r="I34" s="13"/>
      <c r="J34" s="13"/>
      <c r="K34" s="13"/>
    </row>
    <row r="35" spans="1:11" ht="12.75">
      <c r="A35" s="118">
        <v>17</v>
      </c>
      <c r="B35" s="13" t="s">
        <v>184</v>
      </c>
      <c r="C35" s="13" t="s">
        <v>60</v>
      </c>
      <c r="D35" s="13" t="s">
        <v>161</v>
      </c>
      <c r="E35" s="8" t="s">
        <v>49</v>
      </c>
      <c r="F35" s="13"/>
      <c r="G35" s="10" t="s">
        <v>868</v>
      </c>
      <c r="H35" s="13"/>
      <c r="I35" s="13"/>
      <c r="J35" s="13"/>
      <c r="K35" s="13"/>
    </row>
    <row r="36" spans="1:11" ht="12.75">
      <c r="A36" s="118">
        <v>18</v>
      </c>
      <c r="B36" s="13" t="s">
        <v>185</v>
      </c>
      <c r="C36" s="13" t="s">
        <v>75</v>
      </c>
      <c r="D36" s="13" t="s">
        <v>39</v>
      </c>
      <c r="E36" s="8" t="s">
        <v>49</v>
      </c>
      <c r="F36" s="13"/>
      <c r="G36" s="10" t="s">
        <v>869</v>
      </c>
      <c r="H36" s="13"/>
      <c r="I36" s="13"/>
      <c r="J36" s="13"/>
      <c r="K36" s="13"/>
    </row>
    <row r="37" spans="1:11" ht="12.75">
      <c r="A37" s="118">
        <v>19</v>
      </c>
      <c r="B37" s="13" t="s">
        <v>186</v>
      </c>
      <c r="C37" s="13" t="s">
        <v>87</v>
      </c>
      <c r="D37" s="13" t="s">
        <v>61</v>
      </c>
      <c r="E37" s="8" t="s">
        <v>49</v>
      </c>
      <c r="F37" s="13"/>
      <c r="G37" s="10" t="s">
        <v>870</v>
      </c>
      <c r="H37" s="13"/>
      <c r="I37" s="13"/>
      <c r="J37" s="13"/>
      <c r="K37" s="13"/>
    </row>
    <row r="38" spans="1:11" ht="12.75">
      <c r="A38" s="118">
        <v>20</v>
      </c>
      <c r="B38" s="13" t="s">
        <v>187</v>
      </c>
      <c r="C38" s="13" t="s">
        <v>92</v>
      </c>
      <c r="D38" s="13" t="s">
        <v>66</v>
      </c>
      <c r="E38" s="8" t="s">
        <v>49</v>
      </c>
      <c r="F38" s="13"/>
      <c r="G38" s="10" t="s">
        <v>871</v>
      </c>
      <c r="H38" s="13"/>
      <c r="I38" s="13"/>
      <c r="J38" s="13"/>
      <c r="K38" s="13"/>
    </row>
    <row r="39" spans="1:11" ht="12.75">
      <c r="A39" s="118">
        <v>21</v>
      </c>
      <c r="B39" s="13" t="s">
        <v>188</v>
      </c>
      <c r="C39" s="13" t="s">
        <v>189</v>
      </c>
      <c r="D39" s="13" t="s">
        <v>48</v>
      </c>
      <c r="E39" s="8" t="s">
        <v>49</v>
      </c>
      <c r="F39" s="13"/>
      <c r="G39" s="10" t="s">
        <v>872</v>
      </c>
      <c r="H39" s="13"/>
      <c r="I39" s="13"/>
      <c r="J39" s="13"/>
      <c r="K39" s="13"/>
    </row>
    <row r="40" spans="1:11" ht="12.75">
      <c r="A40" s="118">
        <v>22</v>
      </c>
      <c r="B40" s="13" t="s">
        <v>65</v>
      </c>
      <c r="C40" s="13" t="s">
        <v>63</v>
      </c>
      <c r="D40" s="13" t="s">
        <v>54</v>
      </c>
      <c r="E40" s="8" t="s">
        <v>49</v>
      </c>
      <c r="F40" s="13"/>
      <c r="G40" s="10" t="s">
        <v>822</v>
      </c>
      <c r="H40" s="13"/>
      <c r="I40" s="13"/>
      <c r="J40" s="13"/>
      <c r="K40" s="13"/>
    </row>
    <row r="41" spans="1:11" ht="12.75">
      <c r="A41" s="118">
        <v>23</v>
      </c>
      <c r="B41" s="13" t="s">
        <v>190</v>
      </c>
      <c r="C41" s="13" t="s">
        <v>41</v>
      </c>
      <c r="D41" s="13" t="s">
        <v>39</v>
      </c>
      <c r="E41" s="8" t="s">
        <v>49</v>
      </c>
      <c r="F41" s="13"/>
      <c r="G41" s="10" t="s">
        <v>873</v>
      </c>
      <c r="H41" s="13"/>
      <c r="I41" s="13"/>
      <c r="J41" s="13"/>
      <c r="K41" s="13"/>
    </row>
    <row r="42" spans="1:11" ht="12.75">
      <c r="A42" s="118">
        <v>24</v>
      </c>
      <c r="B42" s="13" t="s">
        <v>191</v>
      </c>
      <c r="C42" s="13" t="s">
        <v>153</v>
      </c>
      <c r="D42" s="13" t="s">
        <v>85</v>
      </c>
      <c r="E42" s="8" t="s">
        <v>49</v>
      </c>
      <c r="F42" s="13"/>
      <c r="G42" s="10" t="s">
        <v>874</v>
      </c>
      <c r="H42" s="13"/>
      <c r="I42" s="13"/>
      <c r="J42" s="13"/>
      <c r="K42" s="13"/>
    </row>
    <row r="43" spans="1:11" ht="12.75">
      <c r="A43" s="118">
        <v>25</v>
      </c>
      <c r="B43" s="13" t="s">
        <v>192</v>
      </c>
      <c r="C43" s="13" t="s">
        <v>60</v>
      </c>
      <c r="D43" s="13" t="s">
        <v>129</v>
      </c>
      <c r="E43" s="8" t="s">
        <v>49</v>
      </c>
      <c r="F43" s="13"/>
      <c r="G43" s="10" t="s">
        <v>875</v>
      </c>
      <c r="H43" s="13"/>
      <c r="I43" s="13"/>
      <c r="J43" s="13"/>
      <c r="K43" s="13"/>
    </row>
    <row r="44" spans="1:11" ht="12.75">
      <c r="A44" s="118">
        <v>26</v>
      </c>
      <c r="B44" s="13" t="s">
        <v>193</v>
      </c>
      <c r="C44" s="13" t="s">
        <v>137</v>
      </c>
      <c r="D44" s="13" t="s">
        <v>74</v>
      </c>
      <c r="E44" s="8" t="s">
        <v>49</v>
      </c>
      <c r="F44" s="13"/>
      <c r="G44" s="10" t="s">
        <v>876</v>
      </c>
      <c r="H44" s="13"/>
      <c r="I44" s="13"/>
      <c r="J44" s="13"/>
      <c r="K44" s="13"/>
    </row>
    <row r="45" spans="1:11" ht="12.75">
      <c r="A45" s="118">
        <v>27</v>
      </c>
      <c r="B45" s="13" t="s">
        <v>194</v>
      </c>
      <c r="C45" s="13" t="s">
        <v>111</v>
      </c>
      <c r="D45" s="13" t="s">
        <v>103</v>
      </c>
      <c r="E45" s="8" t="s">
        <v>49</v>
      </c>
      <c r="F45" s="13"/>
      <c r="G45" s="10" t="s">
        <v>877</v>
      </c>
      <c r="H45" s="13"/>
      <c r="I45" s="13"/>
      <c r="J45" s="13"/>
      <c r="K45" s="13"/>
    </row>
    <row r="46" spans="1:11" ht="12.75">
      <c r="A46" s="118">
        <v>28</v>
      </c>
      <c r="B46" s="107" t="s">
        <v>195</v>
      </c>
      <c r="C46" s="13" t="s">
        <v>196</v>
      </c>
      <c r="D46" s="13" t="s">
        <v>197</v>
      </c>
      <c r="E46" s="8" t="s">
        <v>49</v>
      </c>
      <c r="F46" s="13"/>
      <c r="G46" s="13" t="s">
        <v>68</v>
      </c>
      <c r="H46" s="13" t="s">
        <v>830</v>
      </c>
      <c r="I46" s="13"/>
      <c r="J46" s="13"/>
      <c r="K46" s="13"/>
    </row>
    <row r="47" spans="1:11" ht="12.75">
      <c r="A47" s="118">
        <v>29</v>
      </c>
      <c r="B47" s="13" t="s">
        <v>198</v>
      </c>
      <c r="C47" s="13" t="s">
        <v>107</v>
      </c>
      <c r="D47" s="13" t="s">
        <v>199</v>
      </c>
      <c r="E47" s="8" t="s">
        <v>49</v>
      </c>
      <c r="F47" s="13"/>
      <c r="G47" s="10" t="s">
        <v>896</v>
      </c>
      <c r="H47" s="13"/>
      <c r="I47" s="13"/>
      <c r="J47" s="13"/>
      <c r="K47" s="13"/>
    </row>
    <row r="48" spans="1:11" ht="12.75">
      <c r="A48" s="118">
        <v>30</v>
      </c>
      <c r="B48" s="13" t="s">
        <v>200</v>
      </c>
      <c r="C48" s="13" t="s">
        <v>201</v>
      </c>
      <c r="D48" s="13" t="s">
        <v>71</v>
      </c>
      <c r="E48" s="8" t="s">
        <v>49</v>
      </c>
      <c r="F48" s="13"/>
      <c r="G48" s="10" t="s">
        <v>861</v>
      </c>
      <c r="H48" s="13"/>
      <c r="I48" s="13"/>
      <c r="J48" s="13"/>
      <c r="K48" s="13"/>
    </row>
    <row r="49" spans="1:11" ht="12.75">
      <c r="A49" s="118">
        <v>31</v>
      </c>
      <c r="B49" s="13" t="s">
        <v>202</v>
      </c>
      <c r="C49" s="13" t="s">
        <v>75</v>
      </c>
      <c r="D49" s="13" t="s">
        <v>161</v>
      </c>
      <c r="E49" s="8" t="s">
        <v>49</v>
      </c>
      <c r="F49" s="13"/>
      <c r="G49" s="10" t="s">
        <v>897</v>
      </c>
      <c r="H49" s="13"/>
      <c r="I49" s="13"/>
      <c r="J49" s="13"/>
      <c r="K49" s="13"/>
    </row>
    <row r="50" spans="1:11" ht="12.75">
      <c r="A50" s="118">
        <v>32</v>
      </c>
      <c r="B50" s="13" t="s">
        <v>203</v>
      </c>
      <c r="C50" s="13" t="s">
        <v>44</v>
      </c>
      <c r="D50" s="13" t="s">
        <v>204</v>
      </c>
      <c r="E50" s="8" t="s">
        <v>49</v>
      </c>
      <c r="F50" s="13"/>
      <c r="G50" s="10" t="s">
        <v>898</v>
      </c>
      <c r="H50" s="13"/>
      <c r="I50" s="13"/>
      <c r="J50" s="13"/>
      <c r="K50" s="13"/>
    </row>
    <row r="51" spans="1:11" ht="12.75">
      <c r="A51" s="118">
        <v>33</v>
      </c>
      <c r="B51" s="13" t="s">
        <v>205</v>
      </c>
      <c r="C51" s="13" t="s">
        <v>483</v>
      </c>
      <c r="D51" s="13" t="s">
        <v>206</v>
      </c>
      <c r="E51" s="8" t="s">
        <v>49</v>
      </c>
      <c r="F51" s="13"/>
      <c r="G51" s="10" t="s">
        <v>899</v>
      </c>
      <c r="H51" s="13"/>
      <c r="I51" s="13"/>
      <c r="J51" s="13"/>
      <c r="K51" s="13"/>
    </row>
    <row r="52" spans="1:11" ht="12.75">
      <c r="A52" s="118">
        <v>34</v>
      </c>
      <c r="B52" s="13" t="s">
        <v>207</v>
      </c>
      <c r="C52" s="13" t="s">
        <v>44</v>
      </c>
      <c r="D52" s="13" t="s">
        <v>109</v>
      </c>
      <c r="E52" s="8" t="s">
        <v>49</v>
      </c>
      <c r="F52" s="13"/>
      <c r="G52" s="10" t="s">
        <v>900</v>
      </c>
      <c r="H52" s="13"/>
      <c r="I52" s="13"/>
      <c r="J52" s="13"/>
      <c r="K52" s="13"/>
    </row>
    <row r="53" spans="1:11" ht="12.75">
      <c r="A53" s="118">
        <v>35</v>
      </c>
      <c r="B53" s="13" t="s">
        <v>208</v>
      </c>
      <c r="C53" s="13" t="s">
        <v>209</v>
      </c>
      <c r="D53" s="13" t="s">
        <v>161</v>
      </c>
      <c r="E53" s="8" t="s">
        <v>49</v>
      </c>
      <c r="F53" s="13"/>
      <c r="G53" s="10" t="s">
        <v>901</v>
      </c>
      <c r="H53" s="13"/>
      <c r="I53" s="13"/>
      <c r="J53" s="13"/>
      <c r="K53" s="13"/>
    </row>
    <row r="54" spans="1:11" ht="12.75">
      <c r="A54" s="118">
        <v>36</v>
      </c>
      <c r="B54" s="13" t="s">
        <v>210</v>
      </c>
      <c r="C54" s="13" t="s">
        <v>75</v>
      </c>
      <c r="D54" s="13" t="s">
        <v>74</v>
      </c>
      <c r="E54" s="8" t="s">
        <v>49</v>
      </c>
      <c r="F54" s="13"/>
      <c r="G54" s="10" t="s">
        <v>902</v>
      </c>
      <c r="H54" s="13"/>
      <c r="I54" s="13"/>
      <c r="J54" s="13"/>
      <c r="K54" s="13"/>
    </row>
    <row r="55" spans="1:11" ht="12.75">
      <c r="A55" s="118">
        <v>37</v>
      </c>
      <c r="B55" s="13" t="s">
        <v>211</v>
      </c>
      <c r="C55" s="13" t="s">
        <v>75</v>
      </c>
      <c r="D55" s="13" t="s">
        <v>78</v>
      </c>
      <c r="E55" s="8" t="s">
        <v>49</v>
      </c>
      <c r="F55" s="13"/>
      <c r="G55" s="10" t="s">
        <v>903</v>
      </c>
      <c r="H55" s="13"/>
      <c r="I55" s="13"/>
      <c r="J55" s="13"/>
      <c r="K55" s="13"/>
    </row>
    <row r="56" spans="1:11" ht="12.75">
      <c r="A56" s="118">
        <v>38</v>
      </c>
      <c r="B56" s="13" t="s">
        <v>212</v>
      </c>
      <c r="C56" s="13" t="s">
        <v>213</v>
      </c>
      <c r="D56" s="13" t="s">
        <v>66</v>
      </c>
      <c r="E56" s="8" t="s">
        <v>49</v>
      </c>
      <c r="F56" s="13"/>
      <c r="G56" s="10" t="s">
        <v>904</v>
      </c>
      <c r="H56" s="13"/>
      <c r="I56" s="13"/>
      <c r="J56" s="13"/>
      <c r="K56" s="13"/>
    </row>
    <row r="57" spans="1:11" ht="12.75">
      <c r="A57" s="118">
        <v>39</v>
      </c>
      <c r="B57" s="13" t="s">
        <v>214</v>
      </c>
      <c r="C57" s="13" t="s">
        <v>44</v>
      </c>
      <c r="D57" s="13" t="s">
        <v>66</v>
      </c>
      <c r="E57" s="8" t="s">
        <v>49</v>
      </c>
      <c r="F57" s="13"/>
      <c r="G57" s="10" t="s">
        <v>73</v>
      </c>
      <c r="H57" s="13"/>
      <c r="I57" s="13"/>
      <c r="J57" s="13"/>
      <c r="K57" s="13"/>
    </row>
    <row r="58" spans="1:11" ht="12.75">
      <c r="A58" s="118">
        <v>40</v>
      </c>
      <c r="B58" s="13" t="s">
        <v>215</v>
      </c>
      <c r="C58" s="13" t="s">
        <v>311</v>
      </c>
      <c r="D58" s="13" t="s">
        <v>216</v>
      </c>
      <c r="E58" s="8" t="s">
        <v>49</v>
      </c>
      <c r="F58" s="13"/>
      <c r="G58" s="10" t="s">
        <v>73</v>
      </c>
      <c r="H58" s="13"/>
      <c r="I58" s="13"/>
      <c r="J58" s="13"/>
      <c r="K58" s="13"/>
    </row>
    <row r="59" spans="1:11" ht="12.75">
      <c r="A59" s="118">
        <v>41</v>
      </c>
      <c r="B59" s="13" t="s">
        <v>217</v>
      </c>
      <c r="C59" s="13" t="s">
        <v>44</v>
      </c>
      <c r="D59" s="13" t="s">
        <v>40</v>
      </c>
      <c r="E59" s="8" t="s">
        <v>49</v>
      </c>
      <c r="F59" s="13"/>
      <c r="G59" s="10" t="s">
        <v>905</v>
      </c>
      <c r="H59" s="13"/>
      <c r="I59" s="13"/>
      <c r="J59" s="13"/>
      <c r="K59" s="13"/>
    </row>
    <row r="60" spans="1:11" ht="12.75">
      <c r="A60" s="118">
        <v>42</v>
      </c>
      <c r="B60" s="13" t="s">
        <v>218</v>
      </c>
      <c r="C60" s="13" t="s">
        <v>41</v>
      </c>
      <c r="D60" s="13" t="s">
        <v>39</v>
      </c>
      <c r="E60" s="8" t="s">
        <v>49</v>
      </c>
      <c r="F60" s="13"/>
      <c r="G60" s="10" t="s">
        <v>906</v>
      </c>
      <c r="H60" s="13"/>
      <c r="I60" s="13"/>
      <c r="J60" s="13"/>
      <c r="K60" s="13"/>
    </row>
    <row r="61" spans="1:11" ht="12.75">
      <c r="A61" s="118">
        <v>43</v>
      </c>
      <c r="B61" s="13" t="s">
        <v>219</v>
      </c>
      <c r="C61" s="13" t="s">
        <v>58</v>
      </c>
      <c r="D61" s="13" t="s">
        <v>74</v>
      </c>
      <c r="E61" s="8" t="s">
        <v>49</v>
      </c>
      <c r="F61" s="13"/>
      <c r="G61" s="10" t="s">
        <v>858</v>
      </c>
      <c r="H61" s="13"/>
      <c r="I61" s="13"/>
      <c r="J61" s="13"/>
      <c r="K61" s="13"/>
    </row>
    <row r="62" spans="1:11" ht="12.75">
      <c r="A62" s="118">
        <v>44</v>
      </c>
      <c r="B62" s="13" t="s">
        <v>220</v>
      </c>
      <c r="C62" s="13" t="s">
        <v>35</v>
      </c>
      <c r="D62" s="13" t="s">
        <v>66</v>
      </c>
      <c r="E62" s="8" t="s">
        <v>49</v>
      </c>
      <c r="F62" s="13"/>
      <c r="G62" s="10" t="s">
        <v>858</v>
      </c>
      <c r="H62" s="13"/>
      <c r="I62" s="13"/>
      <c r="J62" s="13"/>
      <c r="K62" s="13"/>
    </row>
    <row r="63" spans="1:11" ht="12.75">
      <c r="A63" s="118">
        <v>45</v>
      </c>
      <c r="B63" s="13" t="s">
        <v>221</v>
      </c>
      <c r="C63" s="13" t="s">
        <v>222</v>
      </c>
      <c r="D63" s="13" t="s">
        <v>223</v>
      </c>
      <c r="E63" s="8" t="s">
        <v>49</v>
      </c>
      <c r="F63" s="13"/>
      <c r="G63" s="10" t="s">
        <v>826</v>
      </c>
      <c r="H63" s="13"/>
      <c r="I63" s="13"/>
      <c r="J63" s="13"/>
      <c r="K63" s="13"/>
    </row>
    <row r="64" spans="1:11" ht="12.75">
      <c r="A64" s="118">
        <v>46</v>
      </c>
      <c r="B64" s="13" t="s">
        <v>224</v>
      </c>
      <c r="C64" s="13" t="s">
        <v>81</v>
      </c>
      <c r="D64" s="13" t="s">
        <v>61</v>
      </c>
      <c r="E64" s="8" t="s">
        <v>49</v>
      </c>
      <c r="F64" s="13"/>
      <c r="G64" s="10" t="s">
        <v>846</v>
      </c>
      <c r="H64" s="13"/>
      <c r="I64" s="13"/>
      <c r="J64" s="13"/>
      <c r="K64" s="13"/>
    </row>
    <row r="65" spans="1:11" ht="12.75">
      <c r="A65" s="118">
        <v>47</v>
      </c>
      <c r="B65" s="13" t="s">
        <v>225</v>
      </c>
      <c r="C65" s="13" t="s">
        <v>92</v>
      </c>
      <c r="D65" s="13" t="s">
        <v>109</v>
      </c>
      <c r="E65" s="8" t="s">
        <v>49</v>
      </c>
      <c r="F65" s="13"/>
      <c r="G65" s="10" t="s">
        <v>908</v>
      </c>
      <c r="H65" s="13"/>
      <c r="I65" s="13"/>
      <c r="J65" s="13"/>
      <c r="K65" s="13"/>
    </row>
    <row r="66" spans="1:11" ht="12.75">
      <c r="A66" s="118">
        <v>48</v>
      </c>
      <c r="B66" s="13" t="s">
        <v>226</v>
      </c>
      <c r="C66" s="13" t="s">
        <v>44</v>
      </c>
      <c r="D66" s="13" t="s">
        <v>161</v>
      </c>
      <c r="E66" s="8" t="s">
        <v>49</v>
      </c>
      <c r="F66" s="13"/>
      <c r="G66" s="10" t="s">
        <v>909</v>
      </c>
      <c r="H66" s="13"/>
      <c r="I66" s="13"/>
      <c r="J66" s="13"/>
      <c r="K66" s="13"/>
    </row>
    <row r="67" spans="1:11" ht="12.75">
      <c r="A67" s="118">
        <v>49</v>
      </c>
      <c r="B67" s="13" t="s">
        <v>227</v>
      </c>
      <c r="C67" s="13" t="s">
        <v>179</v>
      </c>
      <c r="D67" s="13" t="s">
        <v>228</v>
      </c>
      <c r="E67" s="8" t="s">
        <v>49</v>
      </c>
      <c r="F67" s="13"/>
      <c r="G67" s="10" t="s">
        <v>910</v>
      </c>
      <c r="H67" s="13"/>
      <c r="I67" s="13"/>
      <c r="J67" s="13"/>
      <c r="K67" s="13"/>
    </row>
    <row r="68" spans="1:11" ht="12.75">
      <c r="A68" s="118">
        <v>50</v>
      </c>
      <c r="B68" s="13" t="s">
        <v>229</v>
      </c>
      <c r="C68" s="13" t="s">
        <v>58</v>
      </c>
      <c r="D68" s="13" t="s">
        <v>61</v>
      </c>
      <c r="E68" s="8" t="s">
        <v>49</v>
      </c>
      <c r="F68" s="13"/>
      <c r="G68" s="10" t="s">
        <v>910</v>
      </c>
      <c r="H68" s="13"/>
      <c r="I68" s="13"/>
      <c r="J68" s="13"/>
      <c r="K68" s="13"/>
    </row>
    <row r="69" spans="1:11" ht="12.75">
      <c r="A69" s="118">
        <v>51</v>
      </c>
      <c r="B69" s="13" t="s">
        <v>230</v>
      </c>
      <c r="C69" s="13" t="s">
        <v>92</v>
      </c>
      <c r="D69" s="13" t="s">
        <v>74</v>
      </c>
      <c r="E69" s="8" t="s">
        <v>49</v>
      </c>
      <c r="F69" s="13"/>
      <c r="G69" s="10" t="s">
        <v>911</v>
      </c>
      <c r="H69" s="13"/>
      <c r="I69" s="13"/>
      <c r="J69" s="13"/>
      <c r="K69" s="13"/>
    </row>
    <row r="70" spans="1:11" ht="12.75">
      <c r="A70" s="118">
        <v>52</v>
      </c>
      <c r="B70" s="13" t="s">
        <v>231</v>
      </c>
      <c r="C70" s="13" t="s">
        <v>39</v>
      </c>
      <c r="D70" s="13" t="s">
        <v>161</v>
      </c>
      <c r="E70" s="8" t="s">
        <v>49</v>
      </c>
      <c r="F70" s="13"/>
      <c r="G70" s="10" t="s">
        <v>912</v>
      </c>
      <c r="H70" s="13"/>
      <c r="I70" s="13"/>
      <c r="J70" s="13"/>
      <c r="K70" s="13"/>
    </row>
    <row r="71" spans="1:11" ht="12.75">
      <c r="A71" s="118">
        <v>53</v>
      </c>
      <c r="B71" s="13" t="s">
        <v>232</v>
      </c>
      <c r="C71" s="13" t="s">
        <v>58</v>
      </c>
      <c r="D71" s="13" t="s">
        <v>161</v>
      </c>
      <c r="E71" s="8" t="s">
        <v>49</v>
      </c>
      <c r="F71" s="13"/>
      <c r="G71" s="10" t="s">
        <v>912</v>
      </c>
      <c r="H71" s="13" t="s">
        <v>848</v>
      </c>
      <c r="I71" s="13"/>
      <c r="J71" s="13"/>
      <c r="K71" s="13"/>
    </row>
    <row r="72" spans="1:11" ht="12.75">
      <c r="A72" s="118">
        <v>54</v>
      </c>
      <c r="B72" s="13" t="s">
        <v>233</v>
      </c>
      <c r="C72" s="13" t="s">
        <v>87</v>
      </c>
      <c r="D72" s="13" t="s">
        <v>42</v>
      </c>
      <c r="E72" s="8" t="s">
        <v>49</v>
      </c>
      <c r="F72" s="13"/>
      <c r="G72" s="10" t="s">
        <v>913</v>
      </c>
      <c r="H72" s="13"/>
      <c r="I72" s="13"/>
      <c r="J72" s="13"/>
      <c r="K72" s="13"/>
    </row>
    <row r="73" spans="1:11" ht="12.75">
      <c r="A73" s="118">
        <v>55</v>
      </c>
      <c r="B73" s="13" t="s">
        <v>234</v>
      </c>
      <c r="C73" s="13" t="s">
        <v>235</v>
      </c>
      <c r="D73" s="13" t="s">
        <v>74</v>
      </c>
      <c r="E73" s="8" t="s">
        <v>49</v>
      </c>
      <c r="F73" s="13"/>
      <c r="G73" s="10" t="s">
        <v>914</v>
      </c>
      <c r="H73" s="13" t="s">
        <v>236</v>
      </c>
      <c r="I73" s="13"/>
      <c r="J73" s="13"/>
      <c r="K73" s="13"/>
    </row>
    <row r="74" spans="1:11" ht="12.75">
      <c r="A74" s="118">
        <v>56</v>
      </c>
      <c r="B74" s="13" t="s">
        <v>237</v>
      </c>
      <c r="C74" s="13" t="s">
        <v>44</v>
      </c>
      <c r="D74" s="13" t="s">
        <v>85</v>
      </c>
      <c r="E74" s="8" t="s">
        <v>49</v>
      </c>
      <c r="F74" s="13"/>
      <c r="G74" s="10" t="s">
        <v>9</v>
      </c>
      <c r="H74" s="13"/>
      <c r="I74" s="13"/>
      <c r="J74" s="13"/>
      <c r="K74" s="13"/>
    </row>
    <row r="75" spans="1:11" ht="12.75">
      <c r="A75" s="118">
        <v>57</v>
      </c>
      <c r="B75" s="13" t="s">
        <v>238</v>
      </c>
      <c r="C75" s="13" t="s">
        <v>44</v>
      </c>
      <c r="D75" s="13" t="s">
        <v>84</v>
      </c>
      <c r="E75" s="8" t="s">
        <v>49</v>
      </c>
      <c r="F75" s="13"/>
      <c r="G75" s="10" t="s">
        <v>827</v>
      </c>
      <c r="H75" s="13"/>
      <c r="I75" s="13"/>
      <c r="J75" s="13"/>
      <c r="K75" s="13"/>
    </row>
    <row r="76" spans="1:11" ht="12.75">
      <c r="A76" s="118">
        <v>58</v>
      </c>
      <c r="B76" s="13" t="s">
        <v>239</v>
      </c>
      <c r="C76" s="13" t="s">
        <v>58</v>
      </c>
      <c r="D76" s="13" t="s">
        <v>78</v>
      </c>
      <c r="E76" s="8" t="s">
        <v>49</v>
      </c>
      <c r="F76" s="13"/>
      <c r="G76" s="10" t="s">
        <v>891</v>
      </c>
      <c r="H76" s="13"/>
      <c r="I76" s="13"/>
      <c r="J76" s="13"/>
      <c r="K76" s="13"/>
    </row>
    <row r="77" spans="1:11" ht="12.75">
      <c r="A77" s="118">
        <v>59</v>
      </c>
      <c r="B77" s="13" t="s">
        <v>240</v>
      </c>
      <c r="C77" s="13" t="s">
        <v>241</v>
      </c>
      <c r="D77" s="13" t="s">
        <v>78</v>
      </c>
      <c r="E77" s="8" t="s">
        <v>49</v>
      </c>
      <c r="F77" s="13"/>
      <c r="G77" s="10" t="s">
        <v>891</v>
      </c>
      <c r="H77" s="13" t="s">
        <v>242</v>
      </c>
      <c r="I77" s="13"/>
      <c r="J77" s="13"/>
      <c r="K77" s="13"/>
    </row>
    <row r="78" spans="1:11" ht="12.75">
      <c r="A78" s="118">
        <v>60</v>
      </c>
      <c r="B78" s="13" t="s">
        <v>110</v>
      </c>
      <c r="C78" s="13" t="s">
        <v>107</v>
      </c>
      <c r="D78" s="13" t="s">
        <v>54</v>
      </c>
      <c r="E78" s="8" t="s">
        <v>49</v>
      </c>
      <c r="F78" s="13"/>
      <c r="G78" s="10" t="s">
        <v>893</v>
      </c>
      <c r="H78" s="13"/>
      <c r="I78" s="13"/>
      <c r="J78" s="13"/>
      <c r="K78" s="13"/>
    </row>
    <row r="79" spans="1:11" ht="12.75">
      <c r="A79" s="118">
        <v>61</v>
      </c>
      <c r="B79" s="13" t="s">
        <v>243</v>
      </c>
      <c r="C79" s="13" t="s">
        <v>92</v>
      </c>
      <c r="D79" s="13" t="s">
        <v>40</v>
      </c>
      <c r="E79" s="8" t="s">
        <v>49</v>
      </c>
      <c r="F79" s="13"/>
      <c r="G79" s="10" t="s">
        <v>915</v>
      </c>
      <c r="H79" s="13" t="s">
        <v>831</v>
      </c>
      <c r="I79" s="13"/>
      <c r="J79" s="13"/>
      <c r="K79" s="13"/>
    </row>
    <row r="80" spans="1:11" ht="12.75">
      <c r="A80" s="118">
        <v>62</v>
      </c>
      <c r="B80" s="13" t="s">
        <v>244</v>
      </c>
      <c r="C80" s="13" t="s">
        <v>75</v>
      </c>
      <c r="D80" s="13" t="s">
        <v>66</v>
      </c>
      <c r="E80" s="8" t="s">
        <v>49</v>
      </c>
      <c r="F80" s="13"/>
      <c r="G80" s="10" t="s">
        <v>895</v>
      </c>
      <c r="H80" s="13"/>
      <c r="I80" s="13"/>
      <c r="J80" s="13"/>
      <c r="K80" s="13"/>
    </row>
    <row r="81" spans="1:11" ht="12.75">
      <c r="A81" s="118">
        <v>63</v>
      </c>
      <c r="B81" s="13" t="s">
        <v>245</v>
      </c>
      <c r="C81" s="13" t="s">
        <v>58</v>
      </c>
      <c r="D81" s="13" t="s">
        <v>66</v>
      </c>
      <c r="E81" s="8" t="s">
        <v>49</v>
      </c>
      <c r="F81" s="13"/>
      <c r="G81" s="10" t="s">
        <v>840</v>
      </c>
      <c r="H81" s="13"/>
      <c r="I81" s="13"/>
      <c r="J81" s="13"/>
      <c r="K81" s="13"/>
    </row>
    <row r="82" spans="1:11" ht="12.75">
      <c r="A82" s="118">
        <v>64</v>
      </c>
      <c r="B82" s="13" t="s">
        <v>246</v>
      </c>
      <c r="C82" s="13" t="s">
        <v>247</v>
      </c>
      <c r="D82" s="13" t="s">
        <v>248</v>
      </c>
      <c r="E82" s="8" t="s">
        <v>49</v>
      </c>
      <c r="F82" s="13"/>
      <c r="G82" s="10" t="s">
        <v>916</v>
      </c>
      <c r="H82" s="13" t="s">
        <v>820</v>
      </c>
      <c r="I82" s="13"/>
      <c r="J82" s="13"/>
      <c r="K82" s="13"/>
    </row>
    <row r="83" spans="1:11" ht="12.75">
      <c r="A83" s="118">
        <v>65</v>
      </c>
      <c r="B83" s="13" t="s">
        <v>249</v>
      </c>
      <c r="C83" s="13" t="s">
        <v>41</v>
      </c>
      <c r="D83" s="13" t="s">
        <v>36</v>
      </c>
      <c r="E83" s="8" t="s">
        <v>49</v>
      </c>
      <c r="F83" s="13"/>
      <c r="G83" s="10" t="s">
        <v>917</v>
      </c>
      <c r="H83" s="13"/>
      <c r="I83" s="13"/>
      <c r="J83" s="13"/>
      <c r="K83" s="13"/>
    </row>
    <row r="84" spans="1:11" ht="12.75">
      <c r="A84" s="118">
        <v>66</v>
      </c>
      <c r="B84" s="13" t="s">
        <v>250</v>
      </c>
      <c r="C84" s="13" t="s">
        <v>63</v>
      </c>
      <c r="D84" s="13" t="s">
        <v>129</v>
      </c>
      <c r="E84" s="8" t="s">
        <v>49</v>
      </c>
      <c r="F84" s="13"/>
      <c r="G84" s="10" t="s">
        <v>855</v>
      </c>
      <c r="H84" s="13"/>
      <c r="I84" s="13"/>
      <c r="J84" s="13"/>
      <c r="K84" s="13"/>
    </row>
    <row r="85" spans="1:11" ht="12.75">
      <c r="A85" s="118">
        <v>67</v>
      </c>
      <c r="B85" s="13" t="s">
        <v>251</v>
      </c>
      <c r="C85" s="13" t="s">
        <v>252</v>
      </c>
      <c r="D85" s="13" t="s">
        <v>42</v>
      </c>
      <c r="E85" s="8" t="s">
        <v>49</v>
      </c>
      <c r="F85" s="13"/>
      <c r="G85" s="10" t="s">
        <v>855</v>
      </c>
      <c r="H85" s="13"/>
      <c r="I85" s="13"/>
      <c r="J85" s="13"/>
      <c r="K85" s="13"/>
    </row>
    <row r="86" spans="1:11" ht="12.75">
      <c r="A86" s="118">
        <v>68</v>
      </c>
      <c r="B86" s="13" t="s">
        <v>97</v>
      </c>
      <c r="C86" s="13" t="s">
        <v>74</v>
      </c>
      <c r="D86" s="13" t="s">
        <v>124</v>
      </c>
      <c r="E86" s="8" t="s">
        <v>49</v>
      </c>
      <c r="F86" s="13"/>
      <c r="G86" s="10" t="s">
        <v>828</v>
      </c>
      <c r="H86" s="13"/>
      <c r="I86" s="13"/>
      <c r="J86" s="13"/>
      <c r="K86" s="13"/>
    </row>
    <row r="87" spans="1:11" ht="12.75">
      <c r="A87" s="118">
        <v>69</v>
      </c>
      <c r="B87" s="13" t="s">
        <v>253</v>
      </c>
      <c r="C87" s="13" t="s">
        <v>44</v>
      </c>
      <c r="D87" s="13" t="s">
        <v>129</v>
      </c>
      <c r="E87" s="8" t="s">
        <v>49</v>
      </c>
      <c r="F87" s="13"/>
      <c r="G87" s="10" t="s">
        <v>745</v>
      </c>
      <c r="H87" s="13"/>
      <c r="I87" s="13"/>
      <c r="J87" s="13"/>
      <c r="K87" s="13"/>
    </row>
    <row r="88" spans="1:11" ht="12.75">
      <c r="A88" s="118">
        <v>70</v>
      </c>
      <c r="B88" s="13" t="s">
        <v>168</v>
      </c>
      <c r="C88" s="13" t="s">
        <v>131</v>
      </c>
      <c r="D88" s="13" t="s">
        <v>85</v>
      </c>
      <c r="E88" s="8" t="s">
        <v>49</v>
      </c>
      <c r="F88" s="13"/>
      <c r="G88" s="10" t="s">
        <v>888</v>
      </c>
      <c r="H88" s="13" t="s">
        <v>839</v>
      </c>
      <c r="I88" s="13"/>
      <c r="J88" s="13"/>
      <c r="K88" s="13"/>
    </row>
    <row r="89" spans="1:11" ht="12.75">
      <c r="A89" s="118">
        <v>71</v>
      </c>
      <c r="B89" s="13" t="s">
        <v>254</v>
      </c>
      <c r="C89" s="13" t="s">
        <v>77</v>
      </c>
      <c r="D89" s="13" t="s">
        <v>78</v>
      </c>
      <c r="E89" s="8" t="s">
        <v>49</v>
      </c>
      <c r="F89" s="13"/>
      <c r="G89" s="10" t="s">
        <v>883</v>
      </c>
      <c r="H89" s="13"/>
      <c r="I89" s="13"/>
      <c r="J89" s="13"/>
      <c r="K89" s="13"/>
    </row>
    <row r="90" spans="1:11" ht="12.75">
      <c r="A90" s="118">
        <v>72</v>
      </c>
      <c r="B90" s="13" t="s">
        <v>255</v>
      </c>
      <c r="C90" s="13" t="s">
        <v>35</v>
      </c>
      <c r="D90" s="13" t="s">
        <v>66</v>
      </c>
      <c r="E90" s="8" t="s">
        <v>49</v>
      </c>
      <c r="F90" s="13"/>
      <c r="G90" s="10" t="s">
        <v>928</v>
      </c>
      <c r="H90" s="13"/>
      <c r="I90" s="13"/>
      <c r="J90" s="13"/>
      <c r="K90" s="13"/>
    </row>
    <row r="91" spans="1:11" ht="12.75">
      <c r="A91" s="118">
        <v>73</v>
      </c>
      <c r="B91" s="13" t="s">
        <v>256</v>
      </c>
      <c r="C91" s="13" t="s">
        <v>257</v>
      </c>
      <c r="D91" s="13" t="s">
        <v>54</v>
      </c>
      <c r="E91" s="8" t="s">
        <v>49</v>
      </c>
      <c r="F91" s="13"/>
      <c r="G91" s="10" t="s">
        <v>921</v>
      </c>
      <c r="H91" s="13"/>
      <c r="I91" s="13"/>
      <c r="J91" s="13"/>
      <c r="K91" s="13"/>
    </row>
    <row r="92" spans="1:11" ht="12.75">
      <c r="A92" s="118">
        <v>74</v>
      </c>
      <c r="B92" s="13" t="s">
        <v>208</v>
      </c>
      <c r="C92" s="13" t="s">
        <v>173</v>
      </c>
      <c r="D92" s="13" t="s">
        <v>36</v>
      </c>
      <c r="E92" s="8" t="s">
        <v>49</v>
      </c>
      <c r="F92" s="13"/>
      <c r="G92" s="10" t="s">
        <v>57</v>
      </c>
      <c r="H92" s="13"/>
      <c r="I92" s="13"/>
      <c r="J92" s="13"/>
      <c r="K92" s="13"/>
    </row>
    <row r="93" spans="1:11" ht="25.5">
      <c r="A93" s="118">
        <v>75</v>
      </c>
      <c r="B93" s="107" t="s">
        <v>258</v>
      </c>
      <c r="C93" s="13" t="s">
        <v>77</v>
      </c>
      <c r="D93" s="13" t="s">
        <v>61</v>
      </c>
      <c r="E93" s="8" t="s">
        <v>49</v>
      </c>
      <c r="F93" s="13"/>
      <c r="G93" s="10" t="s">
        <v>497</v>
      </c>
      <c r="H93" s="13" t="s">
        <v>817</v>
      </c>
      <c r="I93" s="13"/>
      <c r="J93" s="13"/>
      <c r="K93" s="13"/>
    </row>
    <row r="94" spans="1:11" ht="12.75">
      <c r="A94" s="118">
        <v>76</v>
      </c>
      <c r="B94" s="13" t="s">
        <v>259</v>
      </c>
      <c r="C94" s="13" t="s">
        <v>44</v>
      </c>
      <c r="D94" s="13" t="s">
        <v>260</v>
      </c>
      <c r="E94" s="8" t="s">
        <v>49</v>
      </c>
      <c r="F94" s="13"/>
      <c r="G94" s="13" t="s">
        <v>99</v>
      </c>
      <c r="H94" s="13" t="s">
        <v>262</v>
      </c>
      <c r="I94" s="10" t="s">
        <v>261</v>
      </c>
      <c r="K94" s="13"/>
    </row>
    <row r="95" spans="1:11" ht="12.75">
      <c r="A95" s="114">
        <v>1</v>
      </c>
      <c r="B95" s="13" t="s">
        <v>263</v>
      </c>
      <c r="C95" s="13" t="s">
        <v>139</v>
      </c>
      <c r="D95" s="13" t="s">
        <v>40</v>
      </c>
      <c r="E95" s="13" t="s">
        <v>62</v>
      </c>
      <c r="F95" s="13"/>
      <c r="G95" s="17" t="s">
        <v>93</v>
      </c>
      <c r="H95" s="11"/>
      <c r="I95" s="11"/>
      <c r="J95" s="13"/>
      <c r="K95" s="13"/>
    </row>
    <row r="96" spans="1:11" ht="12.75">
      <c r="A96" s="114">
        <v>2</v>
      </c>
      <c r="B96" s="13" t="s">
        <v>52</v>
      </c>
      <c r="C96" s="13" t="s">
        <v>264</v>
      </c>
      <c r="D96" s="13" t="s">
        <v>39</v>
      </c>
      <c r="E96" s="13" t="s">
        <v>62</v>
      </c>
      <c r="F96" s="13"/>
      <c r="G96" s="17" t="s">
        <v>93</v>
      </c>
      <c r="H96" s="11"/>
      <c r="I96" s="11"/>
      <c r="J96" s="13"/>
      <c r="K96" s="13"/>
    </row>
    <row r="97" spans="1:11" ht="12.75">
      <c r="A97" s="114">
        <v>3</v>
      </c>
      <c r="B97" s="13" t="s">
        <v>265</v>
      </c>
      <c r="C97" s="13" t="s">
        <v>92</v>
      </c>
      <c r="D97" s="13" t="s">
        <v>129</v>
      </c>
      <c r="E97" s="13" t="s">
        <v>62</v>
      </c>
      <c r="F97" s="13"/>
      <c r="G97" s="122" t="s">
        <v>866</v>
      </c>
      <c r="H97" s="122"/>
      <c r="I97" s="122"/>
      <c r="J97" s="13"/>
      <c r="K97" s="13"/>
    </row>
    <row r="98" spans="1:11" ht="12.75">
      <c r="A98" s="114">
        <v>4</v>
      </c>
      <c r="B98" s="13" t="s">
        <v>266</v>
      </c>
      <c r="C98" s="13" t="s">
        <v>267</v>
      </c>
      <c r="D98" s="13" t="s">
        <v>84</v>
      </c>
      <c r="E98" s="13" t="s">
        <v>62</v>
      </c>
      <c r="F98" s="13"/>
      <c r="G98" s="12" t="s">
        <v>867</v>
      </c>
      <c r="H98" s="12"/>
      <c r="I98" s="12"/>
      <c r="J98" s="13"/>
      <c r="K98" s="13"/>
    </row>
    <row r="99" spans="1:11" ht="25.5">
      <c r="A99" s="114">
        <v>5</v>
      </c>
      <c r="B99" s="13" t="s">
        <v>268</v>
      </c>
      <c r="C99" s="13" t="s">
        <v>39</v>
      </c>
      <c r="D99" s="13" t="s">
        <v>124</v>
      </c>
      <c r="E99" s="13" t="s">
        <v>62</v>
      </c>
      <c r="F99" s="13"/>
      <c r="G99" s="12" t="s">
        <v>929</v>
      </c>
      <c r="H99" s="12"/>
      <c r="I99" s="12"/>
      <c r="J99" s="13"/>
      <c r="K99" s="13"/>
    </row>
    <row r="100" spans="1:11" ht="12.75">
      <c r="A100" s="114">
        <v>6</v>
      </c>
      <c r="B100" s="13" t="s">
        <v>269</v>
      </c>
      <c r="C100" s="13" t="s">
        <v>54</v>
      </c>
      <c r="D100" s="13" t="s">
        <v>71</v>
      </c>
      <c r="E100" s="13" t="s">
        <v>62</v>
      </c>
      <c r="F100" s="13" t="s">
        <v>142</v>
      </c>
      <c r="G100" s="12" t="s">
        <v>868</v>
      </c>
      <c r="H100" s="12"/>
      <c r="I100" s="12"/>
      <c r="J100" s="13"/>
      <c r="K100" s="13"/>
    </row>
    <row r="101" spans="1:11" ht="25.5">
      <c r="A101" s="114">
        <v>7</v>
      </c>
      <c r="B101" s="13" t="s">
        <v>270</v>
      </c>
      <c r="C101" s="13" t="s">
        <v>66</v>
      </c>
      <c r="D101" s="13" t="s">
        <v>271</v>
      </c>
      <c r="E101" s="13" t="s">
        <v>62</v>
      </c>
      <c r="F101" s="13"/>
      <c r="G101" s="12" t="s">
        <v>878</v>
      </c>
      <c r="H101" s="12"/>
      <c r="I101" s="12"/>
      <c r="J101" s="13"/>
      <c r="K101" s="13"/>
    </row>
    <row r="102" spans="1:11" ht="12.75">
      <c r="A102" s="114">
        <v>8</v>
      </c>
      <c r="B102" s="13" t="s">
        <v>272</v>
      </c>
      <c r="C102" s="13" t="s">
        <v>63</v>
      </c>
      <c r="D102" s="13" t="s">
        <v>54</v>
      </c>
      <c r="E102" s="13" t="s">
        <v>62</v>
      </c>
      <c r="F102" s="13"/>
      <c r="G102" s="12" t="s">
        <v>869</v>
      </c>
      <c r="H102" s="12"/>
      <c r="I102" s="12"/>
      <c r="J102" s="13"/>
      <c r="K102" s="13"/>
    </row>
    <row r="103" spans="1:11" ht="12.75">
      <c r="A103" s="114">
        <v>9</v>
      </c>
      <c r="B103" s="13" t="s">
        <v>273</v>
      </c>
      <c r="C103" s="13" t="s">
        <v>74</v>
      </c>
      <c r="D103" s="13" t="s">
        <v>66</v>
      </c>
      <c r="E103" s="13" t="s">
        <v>62</v>
      </c>
      <c r="F103" s="13"/>
      <c r="G103" s="12" t="s">
        <v>870</v>
      </c>
      <c r="H103" s="12"/>
      <c r="I103" s="12"/>
      <c r="J103" s="13"/>
      <c r="K103" s="13"/>
    </row>
    <row r="104" spans="1:11" ht="12.75">
      <c r="A104" s="114">
        <v>10</v>
      </c>
      <c r="B104" s="13" t="s">
        <v>274</v>
      </c>
      <c r="C104" s="13" t="s">
        <v>45</v>
      </c>
      <c r="D104" s="13" t="s">
        <v>275</v>
      </c>
      <c r="E104" s="13" t="s">
        <v>62</v>
      </c>
      <c r="F104" s="13"/>
      <c r="G104" s="11" t="s">
        <v>930</v>
      </c>
      <c r="H104" s="11"/>
      <c r="I104" s="11"/>
      <c r="J104" s="13"/>
      <c r="K104" s="13"/>
    </row>
    <row r="105" spans="1:11" ht="12.75">
      <c r="A105" s="114">
        <v>11</v>
      </c>
      <c r="B105" s="13" t="s">
        <v>276</v>
      </c>
      <c r="C105" s="13" t="s">
        <v>44</v>
      </c>
      <c r="D105" s="13" t="s">
        <v>85</v>
      </c>
      <c r="E105" s="13" t="s">
        <v>62</v>
      </c>
      <c r="F105" s="13"/>
      <c r="G105" s="11" t="s">
        <v>874</v>
      </c>
      <c r="H105" s="11"/>
      <c r="I105" s="11"/>
      <c r="J105" s="13"/>
      <c r="K105" s="13"/>
    </row>
    <row r="106" spans="1:11" ht="12.75">
      <c r="A106" s="114">
        <v>12</v>
      </c>
      <c r="B106" s="13" t="s">
        <v>277</v>
      </c>
      <c r="C106" s="13" t="s">
        <v>60</v>
      </c>
      <c r="D106" s="13" t="s">
        <v>39</v>
      </c>
      <c r="E106" s="13" t="s">
        <v>62</v>
      </c>
      <c r="F106" s="13"/>
      <c r="G106" s="12" t="s">
        <v>931</v>
      </c>
      <c r="H106" s="12"/>
      <c r="I106" s="12"/>
      <c r="J106" s="13"/>
      <c r="K106" s="13"/>
    </row>
    <row r="107" spans="1:11" ht="12.75">
      <c r="A107" s="114">
        <v>13</v>
      </c>
      <c r="B107" s="13" t="s">
        <v>89</v>
      </c>
      <c r="C107" s="13" t="s">
        <v>39</v>
      </c>
      <c r="D107" s="13" t="s">
        <v>54</v>
      </c>
      <c r="E107" s="13" t="s">
        <v>62</v>
      </c>
      <c r="F107" s="13"/>
      <c r="G107" s="12" t="s">
        <v>932</v>
      </c>
      <c r="H107" s="12"/>
      <c r="I107" s="12"/>
      <c r="J107" s="13"/>
      <c r="K107" s="13"/>
    </row>
    <row r="108" spans="1:11" ht="12.75">
      <c r="A108" s="114">
        <v>14</v>
      </c>
      <c r="B108" s="13" t="s">
        <v>278</v>
      </c>
      <c r="C108" s="13" t="s">
        <v>63</v>
      </c>
      <c r="D108" s="13" t="s">
        <v>74</v>
      </c>
      <c r="E108" s="13" t="s">
        <v>62</v>
      </c>
      <c r="F108" s="13"/>
      <c r="G108" s="12" t="s">
        <v>933</v>
      </c>
      <c r="H108" s="12"/>
      <c r="I108" s="12"/>
      <c r="J108" s="13"/>
      <c r="K108" s="13"/>
    </row>
    <row r="109" spans="1:11" ht="12.75">
      <c r="A109" s="114">
        <v>15</v>
      </c>
      <c r="B109" s="13" t="s">
        <v>279</v>
      </c>
      <c r="C109" s="13" t="s">
        <v>44</v>
      </c>
      <c r="D109" s="13" t="s">
        <v>280</v>
      </c>
      <c r="E109" s="13" t="s">
        <v>62</v>
      </c>
      <c r="F109" s="13"/>
      <c r="G109" s="12" t="s">
        <v>861</v>
      </c>
      <c r="H109" s="12"/>
      <c r="I109" s="12"/>
      <c r="J109" s="13"/>
      <c r="K109" s="13"/>
    </row>
    <row r="110" spans="1:11" ht="12.75">
      <c r="A110" s="114">
        <v>16</v>
      </c>
      <c r="B110" s="13" t="s">
        <v>281</v>
      </c>
      <c r="C110" s="13" t="s">
        <v>35</v>
      </c>
      <c r="D110" s="13" t="s">
        <v>275</v>
      </c>
      <c r="E110" s="13" t="s">
        <v>62</v>
      </c>
      <c r="F110" s="13"/>
      <c r="G110" s="12" t="s">
        <v>934</v>
      </c>
      <c r="H110" s="12" t="s">
        <v>282</v>
      </c>
      <c r="I110" s="12"/>
      <c r="J110" s="13"/>
      <c r="K110" s="13"/>
    </row>
    <row r="111" spans="1:11" ht="12.75">
      <c r="A111" s="114">
        <v>17</v>
      </c>
      <c r="B111" s="13" t="s">
        <v>283</v>
      </c>
      <c r="C111" s="13" t="s">
        <v>284</v>
      </c>
      <c r="D111" s="13" t="s">
        <v>39</v>
      </c>
      <c r="E111" s="13" t="s">
        <v>62</v>
      </c>
      <c r="F111" s="13"/>
      <c r="G111" s="12" t="s">
        <v>890</v>
      </c>
      <c r="H111" s="12"/>
      <c r="I111" s="12"/>
      <c r="J111" s="13"/>
      <c r="K111" s="13"/>
    </row>
    <row r="112" spans="1:11" ht="12.75">
      <c r="A112" s="114">
        <v>18</v>
      </c>
      <c r="B112" s="13" t="s">
        <v>285</v>
      </c>
      <c r="C112" s="13" t="s">
        <v>47</v>
      </c>
      <c r="D112" s="13" t="s">
        <v>66</v>
      </c>
      <c r="E112" s="13" t="s">
        <v>62</v>
      </c>
      <c r="F112" s="13"/>
      <c r="G112" s="11" t="s">
        <v>73</v>
      </c>
      <c r="H112" s="11" t="s">
        <v>286</v>
      </c>
      <c r="I112" s="11"/>
      <c r="J112" s="13"/>
      <c r="K112" s="13"/>
    </row>
    <row r="113" spans="1:11" ht="12.75">
      <c r="A113" s="114">
        <v>19</v>
      </c>
      <c r="B113" s="13" t="s">
        <v>287</v>
      </c>
      <c r="C113" s="13" t="s">
        <v>288</v>
      </c>
      <c r="D113" s="13" t="s">
        <v>64</v>
      </c>
      <c r="E113" s="13" t="s">
        <v>62</v>
      </c>
      <c r="F113" s="13"/>
      <c r="G113" s="11" t="s">
        <v>935</v>
      </c>
      <c r="H113" s="11"/>
      <c r="I113" s="11"/>
      <c r="J113" s="13"/>
      <c r="K113" s="13"/>
    </row>
    <row r="114" spans="1:11" ht="12.75">
      <c r="A114" s="114">
        <v>20</v>
      </c>
      <c r="B114" s="13" t="s">
        <v>289</v>
      </c>
      <c r="C114" s="13" t="s">
        <v>75</v>
      </c>
      <c r="D114" s="13" t="s">
        <v>290</v>
      </c>
      <c r="E114" s="13" t="s">
        <v>62</v>
      </c>
      <c r="F114" s="13"/>
      <c r="G114" s="11" t="s">
        <v>922</v>
      </c>
      <c r="H114" s="11"/>
      <c r="I114" s="11"/>
      <c r="J114" s="13"/>
      <c r="K114" s="13"/>
    </row>
    <row r="115" spans="1:11" ht="12.75">
      <c r="A115" s="114">
        <v>21</v>
      </c>
      <c r="B115" s="13" t="s">
        <v>291</v>
      </c>
      <c r="C115" s="13" t="s">
        <v>58</v>
      </c>
      <c r="D115" s="13" t="s">
        <v>74</v>
      </c>
      <c r="E115" s="13" t="s">
        <v>62</v>
      </c>
      <c r="F115" s="13"/>
      <c r="G115" s="11" t="s">
        <v>936</v>
      </c>
      <c r="H115" s="11" t="s">
        <v>292</v>
      </c>
      <c r="I115" s="11"/>
      <c r="J115" s="13"/>
      <c r="K115" s="13"/>
    </row>
    <row r="116" spans="1:11" ht="12.75">
      <c r="A116" s="114">
        <v>22</v>
      </c>
      <c r="B116" s="13" t="s">
        <v>293</v>
      </c>
      <c r="C116" s="13" t="s">
        <v>201</v>
      </c>
      <c r="D116" s="13" t="s">
        <v>129</v>
      </c>
      <c r="E116" s="13" t="s">
        <v>62</v>
      </c>
      <c r="F116" s="13"/>
      <c r="G116" s="11" t="s">
        <v>846</v>
      </c>
      <c r="H116" s="11"/>
      <c r="I116" s="11"/>
      <c r="J116" s="13"/>
      <c r="K116" s="13"/>
    </row>
    <row r="117" spans="1:11" ht="12.75">
      <c r="A117" s="114">
        <v>23</v>
      </c>
      <c r="B117" s="13" t="s">
        <v>294</v>
      </c>
      <c r="C117" s="13" t="s">
        <v>71</v>
      </c>
      <c r="D117" s="13" t="s">
        <v>74</v>
      </c>
      <c r="E117" s="13" t="s">
        <v>62</v>
      </c>
      <c r="F117" s="13"/>
      <c r="G117" s="11" t="s">
        <v>937</v>
      </c>
      <c r="H117" s="11"/>
      <c r="I117" s="11"/>
      <c r="J117" s="13"/>
      <c r="K117" s="13"/>
    </row>
    <row r="118" spans="1:11" ht="12.75">
      <c r="A118" s="114">
        <v>24</v>
      </c>
      <c r="B118" s="13" t="s">
        <v>295</v>
      </c>
      <c r="C118" s="13" t="s">
        <v>58</v>
      </c>
      <c r="D118" s="13" t="s">
        <v>39</v>
      </c>
      <c r="E118" s="13" t="s">
        <v>62</v>
      </c>
      <c r="F118" s="13"/>
      <c r="G118" s="11" t="s">
        <v>938</v>
      </c>
      <c r="H118" s="11"/>
      <c r="I118" s="11"/>
      <c r="J118" s="13"/>
      <c r="K118" s="13"/>
    </row>
    <row r="119" spans="1:11" ht="12.75">
      <c r="A119" s="114">
        <v>25</v>
      </c>
      <c r="B119" s="13" t="s">
        <v>296</v>
      </c>
      <c r="C119" s="13" t="s">
        <v>297</v>
      </c>
      <c r="D119" s="13" t="s">
        <v>84</v>
      </c>
      <c r="E119" s="13" t="s">
        <v>62</v>
      </c>
      <c r="F119" s="13"/>
      <c r="G119" s="11" t="s">
        <v>939</v>
      </c>
      <c r="H119" s="11" t="s">
        <v>298</v>
      </c>
      <c r="I119" s="11"/>
      <c r="J119" s="13"/>
      <c r="K119" s="13"/>
    </row>
    <row r="120" spans="1:11" ht="12.75">
      <c r="A120" s="114">
        <v>26</v>
      </c>
      <c r="B120" s="13" t="s">
        <v>299</v>
      </c>
      <c r="C120" s="13" t="s">
        <v>300</v>
      </c>
      <c r="D120" s="13" t="s">
        <v>206</v>
      </c>
      <c r="E120" s="13" t="s">
        <v>62</v>
      </c>
      <c r="F120" s="13"/>
      <c r="G120" s="11" t="s">
        <v>4</v>
      </c>
      <c r="H120" s="11"/>
      <c r="I120" s="11"/>
      <c r="J120" s="13"/>
      <c r="K120" s="13"/>
    </row>
    <row r="121" spans="1:11" ht="12.75">
      <c r="A121" s="114">
        <v>27</v>
      </c>
      <c r="B121" s="13" t="s">
        <v>301</v>
      </c>
      <c r="C121" s="13" t="s">
        <v>40</v>
      </c>
      <c r="D121" s="13" t="s">
        <v>157</v>
      </c>
      <c r="E121" s="13" t="s">
        <v>62</v>
      </c>
      <c r="F121" s="13"/>
      <c r="G121" s="11" t="s">
        <v>910</v>
      </c>
      <c r="H121" s="11"/>
      <c r="I121" s="11"/>
      <c r="J121" s="13"/>
      <c r="K121" s="13"/>
    </row>
    <row r="122" spans="1:11" ht="12.75">
      <c r="A122" s="114">
        <v>28</v>
      </c>
      <c r="B122" s="13" t="s">
        <v>302</v>
      </c>
      <c r="C122" s="13" t="s">
        <v>92</v>
      </c>
      <c r="D122" s="13" t="s">
        <v>54</v>
      </c>
      <c r="E122" s="13" t="s">
        <v>62</v>
      </c>
      <c r="F122" s="13"/>
      <c r="G122" s="8" t="s">
        <v>940</v>
      </c>
      <c r="H122" s="8"/>
      <c r="I122" s="8"/>
      <c r="J122" s="13"/>
      <c r="K122" s="13"/>
    </row>
    <row r="123" spans="1:11" ht="12.75">
      <c r="A123" s="114">
        <v>29</v>
      </c>
      <c r="B123" s="13" t="s">
        <v>303</v>
      </c>
      <c r="C123" s="13" t="s">
        <v>304</v>
      </c>
      <c r="D123" s="13" t="s">
        <v>66</v>
      </c>
      <c r="E123" s="13" t="s">
        <v>62</v>
      </c>
      <c r="F123" s="13"/>
      <c r="G123" s="8" t="s">
        <v>568</v>
      </c>
      <c r="H123" s="8" t="s">
        <v>305</v>
      </c>
      <c r="I123" s="8"/>
      <c r="J123" s="13"/>
      <c r="K123" s="13"/>
    </row>
    <row r="124" spans="1:11" ht="12.75">
      <c r="A124" s="114">
        <v>30</v>
      </c>
      <c r="B124" s="13" t="s">
        <v>306</v>
      </c>
      <c r="C124" s="13" t="s">
        <v>53</v>
      </c>
      <c r="D124" s="13" t="s">
        <v>40</v>
      </c>
      <c r="E124" s="13" t="s">
        <v>62</v>
      </c>
      <c r="F124" s="13"/>
      <c r="G124" s="8" t="s">
        <v>941</v>
      </c>
      <c r="H124" s="8"/>
      <c r="I124" s="8"/>
      <c r="J124" s="13"/>
      <c r="K124" s="13"/>
    </row>
    <row r="125" spans="1:11" ht="12.75">
      <c r="A125" s="114">
        <v>31</v>
      </c>
      <c r="B125" s="13" t="s">
        <v>307</v>
      </c>
      <c r="C125" s="13" t="s">
        <v>111</v>
      </c>
      <c r="D125" s="13" t="s">
        <v>40</v>
      </c>
      <c r="E125" s="13" t="s">
        <v>62</v>
      </c>
      <c r="F125" s="13"/>
      <c r="G125" s="8" t="s">
        <v>108</v>
      </c>
      <c r="H125" s="8"/>
      <c r="I125" s="8"/>
      <c r="J125" s="13"/>
      <c r="K125" s="13"/>
    </row>
    <row r="126" spans="1:11" ht="12.75">
      <c r="A126" s="114">
        <v>32</v>
      </c>
      <c r="B126" s="13" t="s">
        <v>308</v>
      </c>
      <c r="C126" s="13" t="s">
        <v>309</v>
      </c>
      <c r="D126" s="13" t="s">
        <v>54</v>
      </c>
      <c r="E126" s="13" t="s">
        <v>62</v>
      </c>
      <c r="F126" s="13"/>
      <c r="G126" s="14" t="s">
        <v>890</v>
      </c>
      <c r="H126" s="14" t="s">
        <v>821</v>
      </c>
      <c r="I126" s="14"/>
      <c r="J126" s="13"/>
      <c r="K126" s="13"/>
    </row>
    <row r="127" spans="1:11" ht="12.75">
      <c r="A127" s="114">
        <v>33</v>
      </c>
      <c r="B127" s="14" t="s">
        <v>310</v>
      </c>
      <c r="C127" s="14" t="s">
        <v>311</v>
      </c>
      <c r="D127" s="14" t="s">
        <v>171</v>
      </c>
      <c r="E127" s="13" t="s">
        <v>62</v>
      </c>
      <c r="F127" s="13"/>
      <c r="G127" s="14" t="s">
        <v>827</v>
      </c>
      <c r="H127" s="14" t="s">
        <v>832</v>
      </c>
      <c r="I127" s="14"/>
      <c r="J127" s="13"/>
      <c r="K127" s="13"/>
    </row>
    <row r="128" spans="1:11" ht="12.75">
      <c r="A128" s="114">
        <v>34</v>
      </c>
      <c r="B128" s="13" t="s">
        <v>312</v>
      </c>
      <c r="C128" s="13" t="s">
        <v>80</v>
      </c>
      <c r="D128" s="13" t="s">
        <v>139</v>
      </c>
      <c r="E128" s="13" t="s">
        <v>62</v>
      </c>
      <c r="F128" s="13"/>
      <c r="G128" s="9" t="s">
        <v>893</v>
      </c>
      <c r="H128" s="9"/>
      <c r="I128" s="9"/>
      <c r="J128" s="13"/>
      <c r="K128" s="13"/>
    </row>
    <row r="129" spans="1:11" ht="12.75">
      <c r="A129" s="114">
        <v>35</v>
      </c>
      <c r="B129" s="13" t="s">
        <v>313</v>
      </c>
      <c r="C129" s="13" t="s">
        <v>42</v>
      </c>
      <c r="D129" s="13" t="s">
        <v>40</v>
      </c>
      <c r="E129" s="13" t="s">
        <v>62</v>
      </c>
      <c r="F129" s="13"/>
      <c r="G129" s="9" t="s">
        <v>942</v>
      </c>
      <c r="H129" s="9"/>
      <c r="I129" s="9"/>
      <c r="J129" s="13"/>
      <c r="K129" s="13"/>
    </row>
    <row r="130" spans="1:11" ht="12.75">
      <c r="A130" s="114">
        <v>36</v>
      </c>
      <c r="B130" s="13" t="s">
        <v>314</v>
      </c>
      <c r="C130" s="13" t="s">
        <v>315</v>
      </c>
      <c r="D130" s="13" t="s">
        <v>74</v>
      </c>
      <c r="E130" s="13" t="s">
        <v>62</v>
      </c>
      <c r="F130" s="13" t="s">
        <v>142</v>
      </c>
      <c r="G130" s="9" t="s">
        <v>895</v>
      </c>
      <c r="H130" s="9"/>
      <c r="I130" s="9"/>
      <c r="J130" s="13"/>
      <c r="K130" s="13"/>
    </row>
    <row r="131" spans="1:11" ht="25.5">
      <c r="A131" s="114">
        <v>37</v>
      </c>
      <c r="B131" s="13" t="s">
        <v>316</v>
      </c>
      <c r="C131" s="13" t="s">
        <v>74</v>
      </c>
      <c r="D131" s="13" t="s">
        <v>40</v>
      </c>
      <c r="E131" s="13" t="s">
        <v>62</v>
      </c>
      <c r="F131" s="13"/>
      <c r="G131" s="9" t="s">
        <v>943</v>
      </c>
      <c r="H131" s="9" t="s">
        <v>834</v>
      </c>
      <c r="I131" s="9" t="s">
        <v>835</v>
      </c>
      <c r="J131" s="13"/>
      <c r="K131" s="13"/>
    </row>
    <row r="132" spans="1:11" ht="12.75">
      <c r="A132" s="114">
        <v>38</v>
      </c>
      <c r="B132" s="13" t="s">
        <v>169</v>
      </c>
      <c r="C132" s="13" t="s">
        <v>317</v>
      </c>
      <c r="D132" s="13" t="s">
        <v>66</v>
      </c>
      <c r="E132" s="13" t="s">
        <v>62</v>
      </c>
      <c r="F132" s="13"/>
      <c r="G132" s="9" t="s">
        <v>927</v>
      </c>
      <c r="H132" s="9"/>
      <c r="I132" s="9"/>
      <c r="J132" s="13"/>
      <c r="K132" s="13"/>
    </row>
    <row r="133" spans="1:11" ht="12.75">
      <c r="A133" s="114">
        <v>39</v>
      </c>
      <c r="B133" s="13" t="s">
        <v>318</v>
      </c>
      <c r="C133" s="13" t="s">
        <v>61</v>
      </c>
      <c r="D133" s="13" t="s">
        <v>39</v>
      </c>
      <c r="E133" s="13" t="s">
        <v>62</v>
      </c>
      <c r="F133" s="13"/>
      <c r="G133" s="9" t="s">
        <v>495</v>
      </c>
      <c r="H133" s="9" t="s">
        <v>818</v>
      </c>
      <c r="I133" s="9"/>
      <c r="J133" s="13"/>
      <c r="K133" s="13"/>
    </row>
    <row r="134" spans="1:11" ht="12.75">
      <c r="A134" s="114">
        <v>40</v>
      </c>
      <c r="B134" s="13" t="s">
        <v>319</v>
      </c>
      <c r="C134" s="13" t="s">
        <v>77</v>
      </c>
      <c r="D134" s="13" t="s">
        <v>61</v>
      </c>
      <c r="E134" s="13" t="s">
        <v>62</v>
      </c>
      <c r="F134" s="13"/>
      <c r="G134" s="9" t="s">
        <v>828</v>
      </c>
      <c r="H134" s="9" t="s">
        <v>12</v>
      </c>
      <c r="I134" s="9"/>
      <c r="J134" s="13"/>
      <c r="K134" s="13"/>
    </row>
    <row r="135" spans="1:11" ht="12.75">
      <c r="A135" s="114">
        <v>41</v>
      </c>
      <c r="B135" s="13" t="s">
        <v>320</v>
      </c>
      <c r="C135" s="13" t="s">
        <v>54</v>
      </c>
      <c r="D135" s="13" t="s">
        <v>40</v>
      </c>
      <c r="E135" s="13" t="s">
        <v>62</v>
      </c>
      <c r="F135" s="13"/>
      <c r="G135" s="123" t="s">
        <v>843</v>
      </c>
      <c r="H135" s="123" t="s">
        <v>849</v>
      </c>
      <c r="I135" s="123" t="s">
        <v>321</v>
      </c>
      <c r="J135" s="13"/>
      <c r="K135" s="13"/>
    </row>
    <row r="136" spans="1:11" ht="12.75">
      <c r="A136" s="114">
        <v>42</v>
      </c>
      <c r="B136" s="13" t="s">
        <v>322</v>
      </c>
      <c r="C136" s="13" t="s">
        <v>323</v>
      </c>
      <c r="D136" s="13" t="s">
        <v>40</v>
      </c>
      <c r="E136" s="13" t="s">
        <v>62</v>
      </c>
      <c r="F136" s="13"/>
      <c r="G136" s="9" t="s">
        <v>944</v>
      </c>
      <c r="H136" s="9"/>
      <c r="I136" s="9"/>
      <c r="J136" s="13"/>
      <c r="K136" s="13"/>
    </row>
    <row r="137" spans="1:11" ht="12.75">
      <c r="A137" s="114">
        <v>43</v>
      </c>
      <c r="B137" s="107" t="s">
        <v>324</v>
      </c>
      <c r="C137" s="13" t="s">
        <v>44</v>
      </c>
      <c r="D137" s="13" t="s">
        <v>74</v>
      </c>
      <c r="E137" s="13" t="s">
        <v>62</v>
      </c>
      <c r="F137" s="13"/>
      <c r="G137" s="9" t="s">
        <v>944</v>
      </c>
      <c r="H137" s="9" t="s">
        <v>837</v>
      </c>
      <c r="I137" s="9" t="s">
        <v>836</v>
      </c>
      <c r="J137" s="13"/>
      <c r="K137" s="13"/>
    </row>
    <row r="138" spans="1:11" ht="12.75">
      <c r="A138" s="114">
        <v>44</v>
      </c>
      <c r="B138" s="107" t="s">
        <v>325</v>
      </c>
      <c r="C138" s="13" t="s">
        <v>44</v>
      </c>
      <c r="D138" s="13" t="s">
        <v>135</v>
      </c>
      <c r="E138" s="13" t="s">
        <v>62</v>
      </c>
      <c r="F138" s="13"/>
      <c r="G138" s="9" t="s">
        <v>886</v>
      </c>
      <c r="H138" s="9" t="s">
        <v>838</v>
      </c>
      <c r="I138" s="9"/>
      <c r="J138" s="13"/>
      <c r="K138" s="13"/>
    </row>
    <row r="139" spans="1:11" ht="12.75">
      <c r="A139" s="114">
        <v>1</v>
      </c>
      <c r="B139" s="13" t="s">
        <v>326</v>
      </c>
      <c r="C139" s="13" t="s">
        <v>36</v>
      </c>
      <c r="D139" s="13" t="s">
        <v>129</v>
      </c>
      <c r="E139" s="8" t="s">
        <v>94</v>
      </c>
      <c r="F139" s="13"/>
      <c r="G139" s="8" t="s">
        <v>869</v>
      </c>
      <c r="H139" s="13"/>
      <c r="I139" s="13"/>
      <c r="J139" s="13"/>
      <c r="K139" s="13"/>
    </row>
    <row r="140" spans="1:11" ht="12.75">
      <c r="A140" s="114">
        <v>2</v>
      </c>
      <c r="B140" s="13" t="s">
        <v>327</v>
      </c>
      <c r="C140" s="13" t="s">
        <v>328</v>
      </c>
      <c r="D140" s="13" t="s">
        <v>39</v>
      </c>
      <c r="E140" s="8" t="s">
        <v>94</v>
      </c>
      <c r="F140" s="13"/>
      <c r="G140" s="115" t="s">
        <v>861</v>
      </c>
      <c r="H140" s="13"/>
      <c r="I140" s="13"/>
      <c r="J140" s="13"/>
      <c r="K140" s="13"/>
    </row>
    <row r="141" spans="1:11" ht="12.75">
      <c r="A141" s="114">
        <v>3</v>
      </c>
      <c r="B141" s="13" t="s">
        <v>329</v>
      </c>
      <c r="C141" s="13" t="s">
        <v>71</v>
      </c>
      <c r="D141" s="13" t="s">
        <v>135</v>
      </c>
      <c r="E141" s="8" t="s">
        <v>94</v>
      </c>
      <c r="F141" s="13"/>
      <c r="G141" s="115" t="s">
        <v>617</v>
      </c>
      <c r="H141" s="13" t="s">
        <v>7</v>
      </c>
      <c r="I141" s="13"/>
      <c r="J141" s="13"/>
      <c r="K141" s="13"/>
    </row>
    <row r="142" spans="1:11" ht="12.75">
      <c r="A142" s="114">
        <v>4</v>
      </c>
      <c r="B142" s="13" t="s">
        <v>330</v>
      </c>
      <c r="C142" s="13" t="s">
        <v>331</v>
      </c>
      <c r="D142" s="13" t="s">
        <v>74</v>
      </c>
      <c r="E142" s="8" t="s">
        <v>94</v>
      </c>
      <c r="F142" s="13"/>
      <c r="G142" s="8" t="s">
        <v>890</v>
      </c>
      <c r="H142" s="13"/>
      <c r="I142" s="13"/>
      <c r="J142" s="13"/>
      <c r="K142" s="13"/>
    </row>
    <row r="143" spans="1:11" ht="12.75">
      <c r="A143" s="114">
        <v>5</v>
      </c>
      <c r="B143" s="13" t="s">
        <v>332</v>
      </c>
      <c r="C143" s="13" t="s">
        <v>61</v>
      </c>
      <c r="D143" s="13" t="s">
        <v>64</v>
      </c>
      <c r="E143" s="8" t="s">
        <v>94</v>
      </c>
      <c r="F143" s="13"/>
      <c r="G143" s="8" t="s">
        <v>73</v>
      </c>
      <c r="H143" s="13" t="s">
        <v>850</v>
      </c>
      <c r="I143" s="13"/>
      <c r="J143" s="13"/>
      <c r="K143" s="13"/>
    </row>
    <row r="144" spans="1:11" ht="12.75">
      <c r="A144" s="114">
        <v>6</v>
      </c>
      <c r="B144" s="13" t="s">
        <v>333</v>
      </c>
      <c r="C144" s="13" t="s">
        <v>111</v>
      </c>
      <c r="D144" s="13" t="s">
        <v>39</v>
      </c>
      <c r="E144" s="8" t="s">
        <v>94</v>
      </c>
      <c r="F144" s="13"/>
      <c r="G144" s="8" t="s">
        <v>846</v>
      </c>
      <c r="H144" s="13"/>
      <c r="I144" s="13"/>
      <c r="J144" s="13"/>
      <c r="K144" s="13"/>
    </row>
    <row r="145" spans="1:11" ht="12.75">
      <c r="A145" s="114">
        <v>7</v>
      </c>
      <c r="B145" s="13" t="s">
        <v>334</v>
      </c>
      <c r="C145" s="13" t="s">
        <v>157</v>
      </c>
      <c r="D145" s="13" t="s">
        <v>84</v>
      </c>
      <c r="E145" s="8" t="s">
        <v>94</v>
      </c>
      <c r="F145" s="13"/>
      <c r="G145" s="8" t="s">
        <v>940</v>
      </c>
      <c r="H145" s="13"/>
      <c r="I145" s="13"/>
      <c r="J145" s="13"/>
      <c r="K145" s="13"/>
    </row>
    <row r="146" spans="1:11" ht="12.75">
      <c r="A146" s="114">
        <v>8</v>
      </c>
      <c r="B146" s="13" t="s">
        <v>335</v>
      </c>
      <c r="C146" s="13" t="s">
        <v>129</v>
      </c>
      <c r="D146" s="13" t="s">
        <v>74</v>
      </c>
      <c r="E146" s="8" t="s">
        <v>94</v>
      </c>
      <c r="F146" s="13"/>
      <c r="G146" s="8" t="s">
        <v>907</v>
      </c>
      <c r="H146" s="13"/>
      <c r="I146" s="13"/>
      <c r="J146" s="13"/>
      <c r="K146" s="13"/>
    </row>
    <row r="147" spans="1:11" ht="12.75">
      <c r="A147" s="114">
        <v>9</v>
      </c>
      <c r="B147" s="13" t="s">
        <v>115</v>
      </c>
      <c r="C147" s="13" t="s">
        <v>58</v>
      </c>
      <c r="D147" s="13" t="s">
        <v>74</v>
      </c>
      <c r="E147" s="8" t="s">
        <v>94</v>
      </c>
      <c r="F147" s="13"/>
      <c r="G147" s="8" t="s">
        <v>945</v>
      </c>
      <c r="H147" s="13" t="s">
        <v>851</v>
      </c>
      <c r="I147" s="13"/>
      <c r="J147" s="13"/>
      <c r="K147" s="13"/>
    </row>
    <row r="148" spans="1:11" ht="12.75">
      <c r="A148" s="114">
        <v>10</v>
      </c>
      <c r="B148" s="13" t="s">
        <v>336</v>
      </c>
      <c r="C148" s="13" t="s">
        <v>44</v>
      </c>
      <c r="D148" s="13" t="s">
        <v>74</v>
      </c>
      <c r="E148" s="8" t="s">
        <v>94</v>
      </c>
      <c r="F148" s="13"/>
      <c r="G148" s="8" t="s">
        <v>927</v>
      </c>
      <c r="H148" s="13"/>
      <c r="I148" s="13"/>
      <c r="J148" s="13"/>
      <c r="K148" s="13"/>
    </row>
    <row r="149" spans="1:11" ht="12.75">
      <c r="A149" s="114">
        <v>11</v>
      </c>
      <c r="B149" s="13" t="s">
        <v>337</v>
      </c>
      <c r="C149" s="13" t="s">
        <v>284</v>
      </c>
      <c r="D149" s="13" t="s">
        <v>40</v>
      </c>
      <c r="E149" s="8" t="s">
        <v>94</v>
      </c>
      <c r="F149" s="13"/>
      <c r="G149" s="8" t="s">
        <v>926</v>
      </c>
      <c r="H149" s="13" t="s">
        <v>338</v>
      </c>
      <c r="I149" s="13"/>
      <c r="J149" s="13"/>
      <c r="K149" s="13"/>
    </row>
    <row r="150" spans="1:11" ht="12.75">
      <c r="A150" s="114">
        <v>12</v>
      </c>
      <c r="B150" s="13" t="s">
        <v>339</v>
      </c>
      <c r="C150" s="13" t="s">
        <v>340</v>
      </c>
      <c r="D150" s="13" t="s">
        <v>40</v>
      </c>
      <c r="E150" s="8" t="s">
        <v>94</v>
      </c>
      <c r="F150" s="13"/>
      <c r="G150" s="8" t="s">
        <v>925</v>
      </c>
      <c r="H150" s="13" t="s">
        <v>341</v>
      </c>
      <c r="I150" s="13"/>
      <c r="J150" s="13"/>
      <c r="K150" s="13"/>
    </row>
    <row r="151" spans="1:11" ht="25.5">
      <c r="A151" s="114">
        <v>1</v>
      </c>
      <c r="B151" s="13" t="s">
        <v>342</v>
      </c>
      <c r="C151" s="13" t="s">
        <v>343</v>
      </c>
      <c r="D151" s="13" t="s">
        <v>61</v>
      </c>
      <c r="E151" s="8" t="s">
        <v>100</v>
      </c>
      <c r="F151" s="13"/>
      <c r="G151" s="8" t="s">
        <v>924</v>
      </c>
      <c r="H151" s="13"/>
      <c r="I151" s="13"/>
      <c r="J151" s="13"/>
      <c r="K151" s="13"/>
    </row>
    <row r="152" spans="1:11" ht="12.75">
      <c r="A152" s="114">
        <v>2</v>
      </c>
      <c r="B152" s="13" t="s">
        <v>344</v>
      </c>
      <c r="C152" s="13" t="s">
        <v>40</v>
      </c>
      <c r="D152" s="13" t="s">
        <v>61</v>
      </c>
      <c r="E152" s="8" t="s">
        <v>100</v>
      </c>
      <c r="F152" s="13"/>
      <c r="G152" s="8" t="s">
        <v>869</v>
      </c>
      <c r="H152" s="13"/>
      <c r="I152" s="13"/>
      <c r="J152" s="13"/>
      <c r="K152" s="13"/>
    </row>
    <row r="153" spans="1:11" ht="12.75">
      <c r="A153" s="114">
        <v>3</v>
      </c>
      <c r="B153" s="13" t="s">
        <v>345</v>
      </c>
      <c r="C153" s="13" t="s">
        <v>87</v>
      </c>
      <c r="D153" s="13" t="s">
        <v>74</v>
      </c>
      <c r="E153" s="8" t="s">
        <v>100</v>
      </c>
      <c r="F153" s="13"/>
      <c r="G153" s="115" t="s">
        <v>868</v>
      </c>
      <c r="H153" s="13"/>
      <c r="I153" s="13"/>
      <c r="J153" s="13"/>
      <c r="K153" s="13"/>
    </row>
    <row r="154" spans="1:11" ht="12.75">
      <c r="A154" s="114">
        <v>4</v>
      </c>
      <c r="B154" s="13" t="s">
        <v>346</v>
      </c>
      <c r="C154" s="13" t="s">
        <v>61</v>
      </c>
      <c r="D154" s="13" t="s">
        <v>66</v>
      </c>
      <c r="E154" s="8" t="s">
        <v>100</v>
      </c>
      <c r="F154" s="13"/>
      <c r="G154" s="115" t="s">
        <v>863</v>
      </c>
      <c r="H154" s="13" t="s">
        <v>347</v>
      </c>
      <c r="I154" s="13" t="s">
        <v>348</v>
      </c>
      <c r="J154" s="13"/>
      <c r="K154" s="13"/>
    </row>
    <row r="155" spans="1:11" ht="51">
      <c r="A155" s="114">
        <v>5</v>
      </c>
      <c r="B155" s="13" t="s">
        <v>349</v>
      </c>
      <c r="C155" s="13" t="s">
        <v>119</v>
      </c>
      <c r="D155" s="13" t="s">
        <v>85</v>
      </c>
      <c r="E155" s="8" t="s">
        <v>100</v>
      </c>
      <c r="F155" s="13"/>
      <c r="G155" s="8" t="s">
        <v>870</v>
      </c>
      <c r="H155" s="13" t="s">
        <v>845</v>
      </c>
      <c r="I155" s="13"/>
      <c r="J155" s="13"/>
      <c r="K155" s="13"/>
    </row>
    <row r="156" spans="1:11" ht="12.75">
      <c r="A156" s="114">
        <v>6</v>
      </c>
      <c r="B156" s="13" t="s">
        <v>350</v>
      </c>
      <c r="C156" s="13" t="s">
        <v>58</v>
      </c>
      <c r="D156" s="13" t="s">
        <v>351</v>
      </c>
      <c r="E156" s="8" t="s">
        <v>100</v>
      </c>
      <c r="F156" s="13"/>
      <c r="G156" s="8" t="s">
        <v>877</v>
      </c>
      <c r="H156" s="13"/>
      <c r="I156" s="13"/>
      <c r="J156" s="13"/>
      <c r="K156" s="13"/>
    </row>
    <row r="157" spans="1:11" ht="12.75">
      <c r="A157" s="114">
        <v>7</v>
      </c>
      <c r="B157" s="13" t="s">
        <v>352</v>
      </c>
      <c r="C157" s="13" t="s">
        <v>353</v>
      </c>
      <c r="D157" s="13" t="s">
        <v>354</v>
      </c>
      <c r="E157" s="8" t="s">
        <v>100</v>
      </c>
      <c r="F157" s="13"/>
      <c r="G157" s="8" t="s">
        <v>923</v>
      </c>
      <c r="H157" s="13" t="s">
        <v>355</v>
      </c>
      <c r="I157" s="13"/>
      <c r="J157" s="13"/>
      <c r="K157" s="13"/>
    </row>
    <row r="158" spans="1:11" ht="51">
      <c r="A158" s="114">
        <v>8</v>
      </c>
      <c r="B158" s="13" t="s">
        <v>212</v>
      </c>
      <c r="C158" s="13" t="s">
        <v>356</v>
      </c>
      <c r="D158" s="13" t="s">
        <v>85</v>
      </c>
      <c r="E158" s="8" t="s">
        <v>100</v>
      </c>
      <c r="F158" s="13"/>
      <c r="G158" s="8" t="s">
        <v>897</v>
      </c>
      <c r="H158" s="13" t="s">
        <v>844</v>
      </c>
      <c r="I158" s="13"/>
      <c r="J158" s="13"/>
      <c r="K158" s="13"/>
    </row>
    <row r="159" spans="1:11" ht="12.75">
      <c r="A159" s="114">
        <v>9</v>
      </c>
      <c r="B159" s="13" t="s">
        <v>357</v>
      </c>
      <c r="C159" s="13" t="s">
        <v>358</v>
      </c>
      <c r="D159" s="13" t="s">
        <v>61</v>
      </c>
      <c r="E159" s="8" t="s">
        <v>100</v>
      </c>
      <c r="F159" s="13"/>
      <c r="G159" s="8" t="s">
        <v>902</v>
      </c>
      <c r="H159" s="13" t="s">
        <v>359</v>
      </c>
      <c r="I159" s="13"/>
      <c r="J159" s="13" t="s">
        <v>816</v>
      </c>
      <c r="K159" s="13"/>
    </row>
    <row r="160" spans="1:11" ht="12.75">
      <c r="A160" s="114">
        <v>10</v>
      </c>
      <c r="B160" s="13" t="s">
        <v>360</v>
      </c>
      <c r="C160" s="13" t="s">
        <v>361</v>
      </c>
      <c r="D160" s="13" t="s">
        <v>54</v>
      </c>
      <c r="E160" s="8" t="s">
        <v>100</v>
      </c>
      <c r="F160" s="13"/>
      <c r="G160" s="8" t="s">
        <v>38</v>
      </c>
      <c r="H160" s="13"/>
      <c r="I160" s="13"/>
      <c r="J160" s="13"/>
      <c r="K160" s="13"/>
    </row>
    <row r="161" spans="1:11" ht="12.75">
      <c r="A161" s="114">
        <v>11</v>
      </c>
      <c r="B161" s="13" t="s">
        <v>97</v>
      </c>
      <c r="C161" s="13" t="s">
        <v>54</v>
      </c>
      <c r="D161" s="13" t="s">
        <v>85</v>
      </c>
      <c r="E161" s="8" t="s">
        <v>100</v>
      </c>
      <c r="F161" s="13"/>
      <c r="G161" s="8" t="s">
        <v>906</v>
      </c>
      <c r="H161" s="13" t="s">
        <v>761</v>
      </c>
      <c r="I161" s="13"/>
      <c r="J161" s="13"/>
      <c r="K161" s="13"/>
    </row>
    <row r="162" spans="1:11" ht="12.75">
      <c r="A162" s="114">
        <v>12</v>
      </c>
      <c r="B162" s="13" t="s">
        <v>362</v>
      </c>
      <c r="C162" s="13" t="s">
        <v>363</v>
      </c>
      <c r="D162" s="13" t="s">
        <v>48</v>
      </c>
      <c r="E162" s="8" t="s">
        <v>100</v>
      </c>
      <c r="F162" s="13"/>
      <c r="G162" s="8" t="s">
        <v>73</v>
      </c>
      <c r="H162" s="13"/>
      <c r="I162" s="13"/>
      <c r="J162" s="13"/>
      <c r="K162" s="13"/>
    </row>
    <row r="163" spans="1:11" ht="12.75">
      <c r="A163" s="114">
        <v>13</v>
      </c>
      <c r="B163" s="13" t="s">
        <v>364</v>
      </c>
      <c r="C163" s="13" t="s">
        <v>311</v>
      </c>
      <c r="D163" s="13" t="s">
        <v>39</v>
      </c>
      <c r="E163" s="8" t="s">
        <v>100</v>
      </c>
      <c r="F163" s="13"/>
      <c r="G163" s="8" t="s">
        <v>922</v>
      </c>
      <c r="H163" s="13" t="s">
        <v>365</v>
      </c>
      <c r="I163" s="13"/>
      <c r="J163" s="13"/>
      <c r="K163" s="13"/>
    </row>
    <row r="164" spans="1:11" ht="25.5">
      <c r="A164" s="114">
        <v>14</v>
      </c>
      <c r="B164" s="13" t="s">
        <v>366</v>
      </c>
      <c r="C164" s="13" t="s">
        <v>48</v>
      </c>
      <c r="D164" s="13" t="s">
        <v>85</v>
      </c>
      <c r="E164" s="8" t="s">
        <v>100</v>
      </c>
      <c r="F164" s="13"/>
      <c r="G164" s="8" t="s">
        <v>846</v>
      </c>
      <c r="H164" s="13" t="s">
        <v>852</v>
      </c>
      <c r="I164" s="13"/>
      <c r="J164" s="13"/>
      <c r="K164" s="13"/>
    </row>
    <row r="165" spans="1:11" ht="12.75">
      <c r="A165" s="114">
        <v>15</v>
      </c>
      <c r="B165" s="13" t="s">
        <v>367</v>
      </c>
      <c r="C165" s="13" t="s">
        <v>368</v>
      </c>
      <c r="D165" s="13" t="s">
        <v>74</v>
      </c>
      <c r="E165" s="8" t="s">
        <v>100</v>
      </c>
      <c r="F165" s="13"/>
      <c r="G165" s="8" t="s">
        <v>910</v>
      </c>
      <c r="H165" s="13" t="s">
        <v>369</v>
      </c>
      <c r="I165" s="13"/>
      <c r="J165" s="13"/>
      <c r="K165" s="13"/>
    </row>
    <row r="166" spans="1:11" ht="12.75">
      <c r="A166" s="114">
        <v>16</v>
      </c>
      <c r="B166" s="13" t="s">
        <v>115</v>
      </c>
      <c r="C166" s="13" t="s">
        <v>63</v>
      </c>
      <c r="D166" s="13" t="s">
        <v>40</v>
      </c>
      <c r="E166" s="8" t="s">
        <v>100</v>
      </c>
      <c r="F166" s="13"/>
      <c r="G166" s="8" t="s">
        <v>912</v>
      </c>
      <c r="H166" s="13"/>
      <c r="I166" s="13"/>
      <c r="J166" s="13"/>
      <c r="K166" s="13"/>
    </row>
    <row r="167" spans="1:11" ht="12.75">
      <c r="A167" s="114">
        <v>17</v>
      </c>
      <c r="B167" s="13" t="s">
        <v>370</v>
      </c>
      <c r="C167" s="13" t="s">
        <v>40</v>
      </c>
      <c r="D167" s="13" t="s">
        <v>48</v>
      </c>
      <c r="E167" s="8" t="s">
        <v>100</v>
      </c>
      <c r="F167" s="13"/>
      <c r="G167" s="8" t="s">
        <v>856</v>
      </c>
      <c r="H167" s="13"/>
      <c r="I167" s="13"/>
      <c r="J167" s="13"/>
      <c r="K167" s="13"/>
    </row>
    <row r="168" spans="1:11" ht="12.75">
      <c r="A168" s="114">
        <v>18</v>
      </c>
      <c r="B168" s="13" t="s">
        <v>371</v>
      </c>
      <c r="C168" s="13" t="s">
        <v>44</v>
      </c>
      <c r="D168" s="13" t="s">
        <v>82</v>
      </c>
      <c r="E168" s="8" t="s">
        <v>100</v>
      </c>
      <c r="F168" s="13"/>
      <c r="G168" s="8" t="s">
        <v>921</v>
      </c>
      <c r="H168" s="13"/>
      <c r="I168" s="13"/>
      <c r="J168" s="13"/>
      <c r="K168" s="13"/>
    </row>
    <row r="169" spans="1:11" ht="12.75">
      <c r="A169" s="114">
        <v>19</v>
      </c>
      <c r="B169" s="13" t="s">
        <v>372</v>
      </c>
      <c r="C169" s="13" t="s">
        <v>44</v>
      </c>
      <c r="D169" s="13" t="s">
        <v>84</v>
      </c>
      <c r="E169" s="8" t="s">
        <v>100</v>
      </c>
      <c r="F169" s="13"/>
      <c r="G169" s="8" t="s">
        <v>497</v>
      </c>
      <c r="H169" s="13" t="s">
        <v>823</v>
      </c>
      <c r="I169" s="13" t="s">
        <v>824</v>
      </c>
      <c r="J169" s="13"/>
      <c r="K169" s="13"/>
    </row>
    <row r="170" spans="1:11" ht="12.75">
      <c r="A170" s="114">
        <v>20</v>
      </c>
      <c r="B170" s="13" t="s">
        <v>373</v>
      </c>
      <c r="C170" s="13" t="s">
        <v>228</v>
      </c>
      <c r="D170" s="13" t="s">
        <v>45</v>
      </c>
      <c r="E170" s="8" t="s">
        <v>100</v>
      </c>
      <c r="F170" s="13"/>
      <c r="G170" s="8" t="s">
        <v>920</v>
      </c>
      <c r="H170" s="13"/>
      <c r="I170" s="13"/>
      <c r="J170" s="13"/>
      <c r="K170" s="13"/>
    </row>
    <row r="171" spans="1:11" ht="12.75">
      <c r="A171" s="114">
        <v>21</v>
      </c>
      <c r="B171" s="13" t="s">
        <v>374</v>
      </c>
      <c r="C171" s="13" t="s">
        <v>111</v>
      </c>
      <c r="D171" s="13" t="s">
        <v>66</v>
      </c>
      <c r="E171" s="8" t="s">
        <v>100</v>
      </c>
      <c r="F171" s="13"/>
      <c r="G171" s="8" t="s">
        <v>843</v>
      </c>
      <c r="H171" s="13"/>
      <c r="I171" s="13"/>
      <c r="J171" s="13"/>
      <c r="K171" s="13"/>
    </row>
    <row r="172" spans="1:11" ht="12.75">
      <c r="A172" s="114">
        <v>1</v>
      </c>
      <c r="B172" s="13" t="s">
        <v>375</v>
      </c>
      <c r="C172" s="13" t="s">
        <v>376</v>
      </c>
      <c r="D172" s="13" t="s">
        <v>275</v>
      </c>
      <c r="E172" s="8" t="s">
        <v>377</v>
      </c>
      <c r="F172" s="13"/>
      <c r="G172" s="115" t="s">
        <v>705</v>
      </c>
      <c r="H172" s="13"/>
      <c r="I172" s="13"/>
      <c r="J172" s="13"/>
      <c r="K172" s="13"/>
    </row>
    <row r="173" spans="1:11" ht="12.75">
      <c r="A173" s="114">
        <v>2</v>
      </c>
      <c r="B173" s="13" t="s">
        <v>378</v>
      </c>
      <c r="C173" s="13" t="s">
        <v>63</v>
      </c>
      <c r="D173" s="13" t="s">
        <v>81</v>
      </c>
      <c r="E173" s="8" t="s">
        <v>377</v>
      </c>
      <c r="F173" s="13"/>
      <c r="G173" s="115" t="s">
        <v>919</v>
      </c>
      <c r="H173" s="13"/>
      <c r="I173" s="13"/>
      <c r="J173" s="13"/>
      <c r="K173" s="13"/>
    </row>
    <row r="174" spans="1:11" ht="12.75">
      <c r="A174" s="114">
        <v>3</v>
      </c>
      <c r="B174" s="13" t="s">
        <v>379</v>
      </c>
      <c r="C174" s="13" t="s">
        <v>45</v>
      </c>
      <c r="D174" s="13" t="s">
        <v>85</v>
      </c>
      <c r="E174" s="8" t="s">
        <v>377</v>
      </c>
      <c r="F174" s="13"/>
      <c r="G174" s="8" t="s">
        <v>906</v>
      </c>
      <c r="H174" s="13"/>
      <c r="I174" s="13"/>
      <c r="J174" s="13"/>
      <c r="K174" s="13"/>
    </row>
    <row r="175" spans="1:11" ht="12.75">
      <c r="A175" s="114">
        <v>4</v>
      </c>
      <c r="B175" s="13" t="s">
        <v>380</v>
      </c>
      <c r="C175" s="13" t="s">
        <v>92</v>
      </c>
      <c r="D175" s="13" t="s">
        <v>129</v>
      </c>
      <c r="E175" s="8" t="s">
        <v>377</v>
      </c>
      <c r="F175" s="13"/>
      <c r="G175" s="14" t="s">
        <v>857</v>
      </c>
      <c r="H175" s="13" t="s">
        <v>381</v>
      </c>
      <c r="I175" s="13" t="s">
        <v>382</v>
      </c>
      <c r="J175" s="13"/>
      <c r="K175" s="13"/>
    </row>
    <row r="176" spans="1:11" ht="12.75">
      <c r="A176" s="114">
        <v>5</v>
      </c>
      <c r="B176" s="13" t="s">
        <v>383</v>
      </c>
      <c r="C176" s="13" t="s">
        <v>384</v>
      </c>
      <c r="D176" s="13" t="s">
        <v>70</v>
      </c>
      <c r="E176" s="8" t="s">
        <v>377</v>
      </c>
      <c r="F176" s="13"/>
      <c r="G176" s="8" t="s">
        <v>76</v>
      </c>
      <c r="H176" s="13"/>
      <c r="I176" s="13"/>
      <c r="J176" s="13"/>
      <c r="K176" s="13"/>
    </row>
    <row r="177" spans="1:11" ht="12.75">
      <c r="A177" s="114">
        <v>6</v>
      </c>
      <c r="B177" s="13" t="s">
        <v>385</v>
      </c>
      <c r="C177" s="13" t="s">
        <v>66</v>
      </c>
      <c r="D177" s="13" t="s">
        <v>74</v>
      </c>
      <c r="E177" s="8" t="s">
        <v>377</v>
      </c>
      <c r="F177" s="13"/>
      <c r="G177" s="8" t="s">
        <v>840</v>
      </c>
      <c r="H177" s="13"/>
      <c r="I177" s="13"/>
      <c r="J177" s="13"/>
      <c r="K177" s="13"/>
    </row>
    <row r="178" spans="1:11" ht="12.75">
      <c r="A178" s="114">
        <v>1</v>
      </c>
      <c r="B178" s="13" t="s">
        <v>386</v>
      </c>
      <c r="C178" s="13" t="s">
        <v>44</v>
      </c>
      <c r="D178" s="13" t="s">
        <v>40</v>
      </c>
      <c r="E178" s="8" t="s">
        <v>106</v>
      </c>
      <c r="F178" s="13"/>
      <c r="G178" s="10" t="s">
        <v>825</v>
      </c>
      <c r="H178" s="13" t="s">
        <v>387</v>
      </c>
      <c r="I178" s="13" t="s">
        <v>388</v>
      </c>
      <c r="J178" s="13"/>
      <c r="K178" s="13"/>
    </row>
    <row r="179" spans="1:11" ht="12.75">
      <c r="A179" s="114">
        <v>2</v>
      </c>
      <c r="B179" s="13" t="s">
        <v>389</v>
      </c>
      <c r="C179" s="13" t="s">
        <v>114</v>
      </c>
      <c r="D179" s="13" t="s">
        <v>54</v>
      </c>
      <c r="E179" s="8" t="s">
        <v>106</v>
      </c>
      <c r="F179" s="13"/>
      <c r="G179" s="10" t="s">
        <v>868</v>
      </c>
      <c r="H179" s="13"/>
      <c r="I179" s="13"/>
      <c r="J179" s="13"/>
      <c r="K179" s="13"/>
    </row>
    <row r="180" spans="1:11" ht="12.75">
      <c r="A180" s="114">
        <v>3</v>
      </c>
      <c r="B180" s="13" t="s">
        <v>390</v>
      </c>
      <c r="C180" s="13" t="s">
        <v>85</v>
      </c>
      <c r="D180" s="13" t="s">
        <v>74</v>
      </c>
      <c r="E180" s="8" t="s">
        <v>106</v>
      </c>
      <c r="F180" s="13"/>
      <c r="G180" s="10" t="s">
        <v>918</v>
      </c>
      <c r="H180" s="13" t="s">
        <v>391</v>
      </c>
      <c r="I180" s="13"/>
      <c r="J180" s="13"/>
      <c r="K180" s="13"/>
    </row>
    <row r="181" spans="1:12" ht="12.75">
      <c r="A181" s="114">
        <v>4</v>
      </c>
      <c r="B181" s="107" t="s">
        <v>392</v>
      </c>
      <c r="C181" s="13" t="s">
        <v>393</v>
      </c>
      <c r="D181" s="13" t="s">
        <v>48</v>
      </c>
      <c r="E181" s="8" t="s">
        <v>106</v>
      </c>
      <c r="F181" s="13"/>
      <c r="G181" s="13" t="s">
        <v>904</v>
      </c>
      <c r="H181" s="13"/>
      <c r="I181" s="13"/>
      <c r="J181" s="8"/>
      <c r="K181" s="13"/>
      <c r="L181" s="13"/>
    </row>
    <row r="182" spans="1:11" ht="12.75">
      <c r="A182" s="114">
        <v>5</v>
      </c>
      <c r="B182" s="13" t="s">
        <v>394</v>
      </c>
      <c r="C182" s="13" t="s">
        <v>395</v>
      </c>
      <c r="D182" s="13" t="s">
        <v>166</v>
      </c>
      <c r="E182" s="8" t="s">
        <v>106</v>
      </c>
      <c r="F182" s="13"/>
      <c r="G182" s="10" t="s">
        <v>842</v>
      </c>
      <c r="H182" s="13" t="s">
        <v>396</v>
      </c>
      <c r="I182" s="13"/>
      <c r="J182" s="13"/>
      <c r="K182" s="13"/>
    </row>
    <row r="183" spans="1:11" ht="12.75">
      <c r="A183" s="114">
        <v>6</v>
      </c>
      <c r="B183" s="13" t="s">
        <v>397</v>
      </c>
      <c r="C183" s="13" t="s">
        <v>39</v>
      </c>
      <c r="D183" s="13" t="s">
        <v>74</v>
      </c>
      <c r="E183" s="8" t="s">
        <v>106</v>
      </c>
      <c r="F183" s="13"/>
      <c r="G183" s="10" t="s">
        <v>907</v>
      </c>
      <c r="H183" s="13"/>
      <c r="I183" s="13"/>
      <c r="J183" s="13"/>
      <c r="K183" s="13"/>
    </row>
    <row r="184" spans="1:11" ht="12.75">
      <c r="A184" s="114">
        <v>7</v>
      </c>
      <c r="B184" s="13" t="s">
        <v>398</v>
      </c>
      <c r="C184" s="13" t="s">
        <v>399</v>
      </c>
      <c r="D184" s="13" t="s">
        <v>74</v>
      </c>
      <c r="E184" s="8" t="s">
        <v>106</v>
      </c>
      <c r="F184" s="13"/>
      <c r="G184" s="10" t="s">
        <v>895</v>
      </c>
      <c r="H184" s="13"/>
      <c r="I184" s="13"/>
      <c r="J184" s="13"/>
      <c r="K184" s="13"/>
    </row>
    <row r="185" spans="1:11" ht="12.75">
      <c r="A185" s="114">
        <v>8</v>
      </c>
      <c r="B185" s="13" t="s">
        <v>400</v>
      </c>
      <c r="C185" s="13" t="s">
        <v>401</v>
      </c>
      <c r="D185" s="13" t="s">
        <v>166</v>
      </c>
      <c r="E185" s="8" t="s">
        <v>106</v>
      </c>
      <c r="F185" s="13"/>
      <c r="G185" s="10" t="s">
        <v>894</v>
      </c>
      <c r="H185" s="13"/>
      <c r="I185" s="13"/>
      <c r="J185" s="13"/>
      <c r="K185" s="13"/>
    </row>
    <row r="186" spans="1:11" ht="12.75">
      <c r="A186" s="114">
        <v>9</v>
      </c>
      <c r="B186" s="13" t="s">
        <v>402</v>
      </c>
      <c r="C186" s="13" t="s">
        <v>161</v>
      </c>
      <c r="D186" s="13" t="s">
        <v>39</v>
      </c>
      <c r="E186" s="8" t="s">
        <v>106</v>
      </c>
      <c r="F186" s="13"/>
      <c r="G186" s="10" t="s">
        <v>892</v>
      </c>
      <c r="H186" s="13" t="s">
        <v>13</v>
      </c>
      <c r="I186" s="13"/>
      <c r="J186" s="13"/>
      <c r="K186" s="13"/>
    </row>
    <row r="187" spans="1:11" ht="12.75">
      <c r="A187" s="114">
        <v>1</v>
      </c>
      <c r="B187" s="13" t="s">
        <v>403</v>
      </c>
      <c r="C187" s="13" t="s">
        <v>54</v>
      </c>
      <c r="D187" s="13" t="s">
        <v>74</v>
      </c>
      <c r="E187" s="8" t="s">
        <v>116</v>
      </c>
      <c r="F187" s="13"/>
      <c r="G187" s="10" t="s">
        <v>893</v>
      </c>
      <c r="H187" s="13"/>
      <c r="I187" s="13"/>
      <c r="J187" s="13"/>
      <c r="K187" s="13"/>
    </row>
    <row r="188" spans="1:11" ht="12.75">
      <c r="A188" s="114">
        <v>1</v>
      </c>
      <c r="B188" s="13" t="s">
        <v>404</v>
      </c>
      <c r="C188" s="13" t="s">
        <v>45</v>
      </c>
      <c r="D188" s="13" t="s">
        <v>61</v>
      </c>
      <c r="E188" s="8" t="s">
        <v>405</v>
      </c>
      <c r="F188" s="13"/>
      <c r="G188" s="10" t="s">
        <v>846</v>
      </c>
      <c r="H188" s="13" t="s">
        <v>833</v>
      </c>
      <c r="I188" s="13"/>
      <c r="J188" s="13"/>
      <c r="K188" s="13"/>
    </row>
    <row r="189" spans="1:11" ht="12.75">
      <c r="A189" s="114">
        <v>1</v>
      </c>
      <c r="B189" s="13" t="s">
        <v>406</v>
      </c>
      <c r="C189" s="13" t="s">
        <v>407</v>
      </c>
      <c r="D189" s="13" t="s">
        <v>74</v>
      </c>
      <c r="E189" s="8" t="s">
        <v>408</v>
      </c>
      <c r="F189" s="13"/>
      <c r="G189" s="10" t="s">
        <v>892</v>
      </c>
      <c r="H189" s="13"/>
      <c r="I189" s="13"/>
      <c r="J189" s="13"/>
      <c r="K189" s="13"/>
    </row>
    <row r="190" spans="1:11" ht="12.75">
      <c r="A190" s="114">
        <v>2</v>
      </c>
      <c r="B190" s="13" t="s">
        <v>409</v>
      </c>
      <c r="C190" s="13" t="s">
        <v>410</v>
      </c>
      <c r="D190" s="13" t="s">
        <v>54</v>
      </c>
      <c r="E190" s="8" t="s">
        <v>408</v>
      </c>
      <c r="F190" s="13"/>
      <c r="G190" s="10" t="s">
        <v>891</v>
      </c>
      <c r="H190" s="13"/>
      <c r="I190" s="13"/>
      <c r="J190" s="13"/>
      <c r="K190" s="13"/>
    </row>
    <row r="191" spans="1:11" ht="12.75">
      <c r="A191" s="114">
        <v>3</v>
      </c>
      <c r="B191" s="13" t="s">
        <v>327</v>
      </c>
      <c r="C191" s="13" t="s">
        <v>53</v>
      </c>
      <c r="D191" s="13" t="s">
        <v>61</v>
      </c>
      <c r="E191" s="8" t="s">
        <v>408</v>
      </c>
      <c r="F191" s="13"/>
      <c r="G191" s="10" t="s">
        <v>890</v>
      </c>
      <c r="H191" s="13"/>
      <c r="I191" s="13"/>
      <c r="J191" s="13"/>
      <c r="K191" s="13"/>
    </row>
    <row r="192" spans="1:11" ht="12.75">
      <c r="A192" s="114">
        <v>1</v>
      </c>
      <c r="B192" s="107" t="s">
        <v>411</v>
      </c>
      <c r="C192" s="9" t="s">
        <v>119</v>
      </c>
      <c r="D192" s="13" t="s">
        <v>39</v>
      </c>
      <c r="E192" s="8" t="s">
        <v>412</v>
      </c>
      <c r="F192" s="13"/>
      <c r="G192" s="121" t="s">
        <v>883</v>
      </c>
      <c r="H192" s="121"/>
      <c r="I192" s="121"/>
      <c r="J192" s="13"/>
      <c r="K192" s="13"/>
    </row>
    <row r="193" spans="1:11" ht="12.75">
      <c r="A193" s="114">
        <v>2</v>
      </c>
      <c r="B193" s="107" t="s">
        <v>250</v>
      </c>
      <c r="C193" s="9" t="s">
        <v>413</v>
      </c>
      <c r="D193" s="13" t="s">
        <v>414</v>
      </c>
      <c r="E193" s="8" t="s">
        <v>412</v>
      </c>
      <c r="F193" s="13"/>
      <c r="G193" s="121" t="s">
        <v>889</v>
      </c>
      <c r="H193" s="121"/>
      <c r="I193" s="121"/>
      <c r="J193" s="13"/>
      <c r="K193" s="13"/>
    </row>
    <row r="194" spans="1:11" ht="12.75">
      <c r="A194" s="114">
        <v>3</v>
      </c>
      <c r="B194" s="107" t="s">
        <v>415</v>
      </c>
      <c r="C194" s="13" t="s">
        <v>416</v>
      </c>
      <c r="D194" s="13" t="s">
        <v>105</v>
      </c>
      <c r="E194" s="8" t="s">
        <v>412</v>
      </c>
      <c r="F194" s="13"/>
      <c r="G194" s="121" t="s">
        <v>888</v>
      </c>
      <c r="H194" s="121" t="s">
        <v>417</v>
      </c>
      <c r="I194" s="121" t="s">
        <v>418</v>
      </c>
      <c r="J194" s="13"/>
      <c r="K194" s="13"/>
    </row>
    <row r="195" spans="1:11" ht="12.75">
      <c r="A195" s="114">
        <v>4</v>
      </c>
      <c r="B195" s="107" t="s">
        <v>419</v>
      </c>
      <c r="C195" s="13" t="s">
        <v>420</v>
      </c>
      <c r="D195" s="13" t="s">
        <v>39</v>
      </c>
      <c r="E195" s="8" t="s">
        <v>412</v>
      </c>
      <c r="F195" s="13"/>
      <c r="G195" s="121" t="s">
        <v>858</v>
      </c>
      <c r="H195" s="121"/>
      <c r="I195" s="121"/>
      <c r="J195" s="13"/>
      <c r="K195" s="13"/>
    </row>
    <row r="196" spans="1:11" ht="12.75">
      <c r="A196" s="114">
        <v>5</v>
      </c>
      <c r="B196" s="107" t="s">
        <v>169</v>
      </c>
      <c r="C196" s="13" t="s">
        <v>421</v>
      </c>
      <c r="D196" s="13" t="s">
        <v>81</v>
      </c>
      <c r="E196" s="8" t="s">
        <v>412</v>
      </c>
      <c r="F196" s="13"/>
      <c r="G196" s="15" t="s">
        <v>878</v>
      </c>
      <c r="H196" s="15" t="s">
        <v>422</v>
      </c>
      <c r="I196" s="15"/>
      <c r="J196" s="13"/>
      <c r="K196" s="13"/>
    </row>
    <row r="197" spans="1:11" ht="12.75">
      <c r="A197" s="114">
        <v>1</v>
      </c>
      <c r="B197" s="13" t="s">
        <v>423</v>
      </c>
      <c r="C197" s="13" t="s">
        <v>424</v>
      </c>
      <c r="D197" s="13" t="s">
        <v>425</v>
      </c>
      <c r="E197" s="8" t="s">
        <v>426</v>
      </c>
      <c r="F197" s="13"/>
      <c r="G197" s="10" t="s">
        <v>887</v>
      </c>
      <c r="H197" s="13"/>
      <c r="I197" s="13"/>
      <c r="J197" s="13"/>
      <c r="K197" s="13"/>
    </row>
    <row r="198" spans="1:11" ht="12.75">
      <c r="A198" s="114">
        <v>2</v>
      </c>
      <c r="B198" s="13" t="s">
        <v>307</v>
      </c>
      <c r="C198" s="13" t="s">
        <v>328</v>
      </c>
      <c r="D198" s="13" t="s">
        <v>54</v>
      </c>
      <c r="E198" s="8" t="s">
        <v>426</v>
      </c>
      <c r="F198" s="13"/>
      <c r="G198" s="10" t="s">
        <v>883</v>
      </c>
      <c r="H198" s="13"/>
      <c r="I198" s="13"/>
      <c r="J198" s="13"/>
      <c r="K198" s="13"/>
    </row>
    <row r="199" spans="1:11" ht="12.75">
      <c r="A199" s="114">
        <v>3</v>
      </c>
      <c r="B199" s="13" t="s">
        <v>427</v>
      </c>
      <c r="C199" s="13" t="s">
        <v>428</v>
      </c>
      <c r="D199" s="13" t="s">
        <v>54</v>
      </c>
      <c r="E199" s="8" t="s">
        <v>426</v>
      </c>
      <c r="F199" s="13"/>
      <c r="G199" s="10" t="s">
        <v>55</v>
      </c>
      <c r="H199" s="13"/>
      <c r="I199" s="13"/>
      <c r="J199" s="13"/>
      <c r="K199" s="13"/>
    </row>
    <row r="200" spans="1:11" ht="12.75">
      <c r="A200" s="114">
        <v>1</v>
      </c>
      <c r="B200" s="13" t="s">
        <v>429</v>
      </c>
      <c r="C200" s="13" t="s">
        <v>189</v>
      </c>
      <c r="D200" s="13" t="s">
        <v>71</v>
      </c>
      <c r="E200" s="8" t="s">
        <v>430</v>
      </c>
      <c r="F200" s="13"/>
      <c r="G200" s="120" t="s">
        <v>886</v>
      </c>
      <c r="H200" s="13"/>
      <c r="I200" s="13"/>
      <c r="J200" s="13"/>
      <c r="K200" s="13"/>
    </row>
    <row r="201" spans="1:11" ht="12.75">
      <c r="A201" s="114">
        <v>2</v>
      </c>
      <c r="B201" s="13" t="s">
        <v>431</v>
      </c>
      <c r="C201" s="13" t="s">
        <v>40</v>
      </c>
      <c r="D201" s="13" t="s">
        <v>432</v>
      </c>
      <c r="E201" s="8" t="s">
        <v>430</v>
      </c>
      <c r="F201" s="13"/>
      <c r="G201" s="120" t="s">
        <v>882</v>
      </c>
      <c r="H201" s="13"/>
      <c r="I201" s="13"/>
      <c r="J201" s="13"/>
      <c r="K201" s="13"/>
    </row>
    <row r="202" spans="1:11" ht="12.75">
      <c r="A202" s="114">
        <v>3</v>
      </c>
      <c r="B202" s="13" t="s">
        <v>433</v>
      </c>
      <c r="C202" s="13" t="s">
        <v>47</v>
      </c>
      <c r="D202" s="13" t="s">
        <v>54</v>
      </c>
      <c r="E202" s="8" t="s">
        <v>430</v>
      </c>
      <c r="F202" s="13"/>
      <c r="G202" s="120" t="s">
        <v>884</v>
      </c>
      <c r="H202" s="13"/>
      <c r="I202" s="13"/>
      <c r="J202" s="13"/>
      <c r="K202" s="13"/>
    </row>
    <row r="203" spans="1:11" ht="12.75">
      <c r="A203" s="114">
        <v>1</v>
      </c>
      <c r="B203" s="13" t="s">
        <v>434</v>
      </c>
      <c r="C203" s="13" t="s">
        <v>166</v>
      </c>
      <c r="D203" s="13" t="s">
        <v>129</v>
      </c>
      <c r="E203" s="8" t="s">
        <v>435</v>
      </c>
      <c r="F203" s="13"/>
      <c r="G203" s="121" t="s">
        <v>883</v>
      </c>
      <c r="H203" s="121"/>
      <c r="I203" s="13"/>
      <c r="J203" s="13"/>
      <c r="K203" s="13"/>
    </row>
    <row r="204" spans="1:11" ht="12.75">
      <c r="A204" s="114">
        <v>2</v>
      </c>
      <c r="B204" s="13" t="s">
        <v>436</v>
      </c>
      <c r="C204" s="13" t="s">
        <v>40</v>
      </c>
      <c r="D204" s="13" t="s">
        <v>71</v>
      </c>
      <c r="E204" s="8" t="s">
        <v>435</v>
      </c>
      <c r="F204" s="13"/>
      <c r="G204" s="121" t="s">
        <v>883</v>
      </c>
      <c r="H204" s="121"/>
      <c r="I204" s="13"/>
      <c r="J204" s="13"/>
      <c r="K204" s="13"/>
    </row>
    <row r="205" spans="1:11" ht="12.75">
      <c r="A205" s="114">
        <v>3</v>
      </c>
      <c r="B205" s="13" t="s">
        <v>437</v>
      </c>
      <c r="C205" s="13" t="s">
        <v>80</v>
      </c>
      <c r="D205" s="13" t="s">
        <v>39</v>
      </c>
      <c r="E205" s="8" t="s">
        <v>435</v>
      </c>
      <c r="F205" s="13"/>
      <c r="G205" s="121" t="s">
        <v>886</v>
      </c>
      <c r="H205" s="121"/>
      <c r="I205" s="13"/>
      <c r="J205" s="13"/>
      <c r="K205" s="13"/>
    </row>
    <row r="206" spans="1:11" ht="12.75">
      <c r="A206" s="114">
        <v>4</v>
      </c>
      <c r="B206" s="13" t="s">
        <v>234</v>
      </c>
      <c r="C206" s="13" t="s">
        <v>438</v>
      </c>
      <c r="D206" s="13" t="s">
        <v>439</v>
      </c>
      <c r="E206" s="8" t="s">
        <v>435</v>
      </c>
      <c r="F206" s="13"/>
      <c r="G206" s="121" t="s">
        <v>882</v>
      </c>
      <c r="H206" s="121" t="s">
        <v>440</v>
      </c>
      <c r="I206" s="13"/>
      <c r="J206" s="13"/>
      <c r="K206" s="13"/>
    </row>
    <row r="207" spans="1:11" ht="12.75">
      <c r="A207" s="114">
        <v>5</v>
      </c>
      <c r="B207" s="13" t="s">
        <v>441</v>
      </c>
      <c r="C207" s="13" t="s">
        <v>61</v>
      </c>
      <c r="D207" s="13" t="s">
        <v>74</v>
      </c>
      <c r="E207" s="8" t="s">
        <v>435</v>
      </c>
      <c r="F207" s="13"/>
      <c r="G207" s="16" t="s">
        <v>822</v>
      </c>
      <c r="H207" s="16"/>
      <c r="I207" s="13"/>
      <c r="J207" s="13"/>
      <c r="K207" s="13"/>
    </row>
    <row r="208" spans="1:11" ht="12.75">
      <c r="A208" s="114">
        <v>1</v>
      </c>
      <c r="B208" s="13" t="s">
        <v>442</v>
      </c>
      <c r="C208" s="13" t="s">
        <v>44</v>
      </c>
      <c r="D208" s="13" t="s">
        <v>105</v>
      </c>
      <c r="E208" s="8" t="s">
        <v>98</v>
      </c>
      <c r="F208" s="13"/>
      <c r="G208" s="8" t="s">
        <v>879</v>
      </c>
      <c r="H208" s="13"/>
      <c r="I208" s="13"/>
      <c r="J208" s="13"/>
      <c r="K208" s="13"/>
    </row>
    <row r="209" spans="1:11" ht="12.75">
      <c r="A209" s="114">
        <v>1</v>
      </c>
      <c r="B209" s="13" t="s">
        <v>443</v>
      </c>
      <c r="C209" s="13" t="s">
        <v>39</v>
      </c>
      <c r="D209" s="13" t="s">
        <v>90</v>
      </c>
      <c r="E209" s="8" t="s">
        <v>444</v>
      </c>
      <c r="F209" s="13"/>
      <c r="G209" s="10" t="s">
        <v>883</v>
      </c>
      <c r="H209" s="13"/>
      <c r="I209" s="13"/>
      <c r="J209" s="13"/>
      <c r="K209" s="13"/>
    </row>
    <row r="210" spans="1:11" ht="12.75">
      <c r="A210" s="114">
        <v>2</v>
      </c>
      <c r="B210" s="13" t="s">
        <v>445</v>
      </c>
      <c r="C210" s="13" t="s">
        <v>119</v>
      </c>
      <c r="D210" s="13" t="s">
        <v>40</v>
      </c>
      <c r="E210" s="8" t="s">
        <v>444</v>
      </c>
      <c r="F210" s="13"/>
      <c r="G210" s="120" t="s">
        <v>885</v>
      </c>
      <c r="H210" s="13"/>
      <c r="I210" s="13"/>
      <c r="J210" s="13"/>
      <c r="K210" s="13"/>
    </row>
    <row r="211" spans="1:11" ht="12.75">
      <c r="A211" s="114">
        <v>3</v>
      </c>
      <c r="B211" s="13" t="s">
        <v>446</v>
      </c>
      <c r="C211" s="13" t="s">
        <v>44</v>
      </c>
      <c r="D211" s="13" t="s">
        <v>331</v>
      </c>
      <c r="E211" s="8" t="s">
        <v>444</v>
      </c>
      <c r="F211" s="13"/>
      <c r="G211" s="10" t="s">
        <v>879</v>
      </c>
      <c r="H211" s="13"/>
      <c r="I211" s="13"/>
      <c r="J211" s="13"/>
      <c r="K211" s="13"/>
    </row>
    <row r="212" spans="1:11" ht="12.75">
      <c r="A212" s="114">
        <v>1</v>
      </c>
      <c r="B212" s="13" t="s">
        <v>447</v>
      </c>
      <c r="C212" s="13" t="s">
        <v>178</v>
      </c>
      <c r="D212" s="13" t="s">
        <v>71</v>
      </c>
      <c r="E212" s="8" t="s">
        <v>448</v>
      </c>
      <c r="F212" s="13"/>
      <c r="G212" s="10" t="s">
        <v>883</v>
      </c>
      <c r="H212" s="13"/>
      <c r="I212" s="13"/>
      <c r="J212" s="13"/>
      <c r="K212" s="13"/>
    </row>
    <row r="213" spans="1:11" ht="12.75">
      <c r="A213" s="114">
        <v>2</v>
      </c>
      <c r="B213" s="13" t="s">
        <v>449</v>
      </c>
      <c r="C213" s="13" t="s">
        <v>131</v>
      </c>
      <c r="D213" s="13" t="s">
        <v>129</v>
      </c>
      <c r="E213" s="8" t="s">
        <v>448</v>
      </c>
      <c r="F213" s="13"/>
      <c r="G213" s="10" t="s">
        <v>883</v>
      </c>
      <c r="H213" s="13"/>
      <c r="I213" s="13"/>
      <c r="J213" s="13"/>
      <c r="K213" s="13"/>
    </row>
    <row r="214" spans="1:11" ht="12.75">
      <c r="A214" s="114">
        <v>3</v>
      </c>
      <c r="B214" s="13" t="s">
        <v>450</v>
      </c>
      <c r="C214" s="13" t="s">
        <v>451</v>
      </c>
      <c r="D214" s="13" t="s">
        <v>74</v>
      </c>
      <c r="E214" s="8" t="s">
        <v>448</v>
      </c>
      <c r="F214" s="13"/>
      <c r="G214" s="10" t="s">
        <v>883</v>
      </c>
      <c r="H214" s="13"/>
      <c r="I214" s="13"/>
      <c r="J214" s="13"/>
      <c r="K214" s="13"/>
    </row>
    <row r="215" spans="1:11" ht="12.75">
      <c r="A215" s="114">
        <v>4</v>
      </c>
      <c r="B215" s="13" t="s">
        <v>452</v>
      </c>
      <c r="C215" s="13" t="s">
        <v>85</v>
      </c>
      <c r="D215" s="13" t="s">
        <v>84</v>
      </c>
      <c r="E215" s="8" t="s">
        <v>448</v>
      </c>
      <c r="F215" s="13" t="s">
        <v>142</v>
      </c>
      <c r="G215" s="10" t="s">
        <v>885</v>
      </c>
      <c r="H215" s="13"/>
      <c r="I215" s="13"/>
      <c r="J215" s="13"/>
      <c r="K215" s="13"/>
    </row>
    <row r="216" spans="1:11" ht="12.75">
      <c r="A216" s="114">
        <v>5</v>
      </c>
      <c r="B216" s="13" t="s">
        <v>453</v>
      </c>
      <c r="C216" s="13" t="s">
        <v>92</v>
      </c>
      <c r="D216" s="13" t="s">
        <v>171</v>
      </c>
      <c r="E216" s="8" t="s">
        <v>448</v>
      </c>
      <c r="F216" s="13"/>
      <c r="G216" s="10" t="s">
        <v>112</v>
      </c>
      <c r="H216" s="13"/>
      <c r="I216" s="13"/>
      <c r="J216" s="13"/>
      <c r="K216" s="13"/>
    </row>
    <row r="217" spans="1:11" ht="12.75">
      <c r="A217" s="114">
        <v>6</v>
      </c>
      <c r="B217" s="13" t="s">
        <v>454</v>
      </c>
      <c r="C217" s="13" t="s">
        <v>107</v>
      </c>
      <c r="D217" s="13" t="s">
        <v>39</v>
      </c>
      <c r="E217" s="8" t="s">
        <v>448</v>
      </c>
      <c r="F217" s="13"/>
      <c r="G217" s="10" t="s">
        <v>884</v>
      </c>
      <c r="H217" s="13"/>
      <c r="I217" s="13"/>
      <c r="J217" s="13"/>
      <c r="K217" s="13"/>
    </row>
    <row r="218" spans="1:11" ht="12.75">
      <c r="A218" s="114">
        <v>7</v>
      </c>
      <c r="B218" s="13" t="s">
        <v>455</v>
      </c>
      <c r="C218" s="13" t="s">
        <v>75</v>
      </c>
      <c r="D218" s="13" t="s">
        <v>74</v>
      </c>
      <c r="E218" s="8" t="s">
        <v>448</v>
      </c>
      <c r="F218" s="13"/>
      <c r="G218" s="10" t="s">
        <v>822</v>
      </c>
      <c r="H218" s="13"/>
      <c r="I218" s="13"/>
      <c r="J218" s="13"/>
      <c r="K218" s="13"/>
    </row>
    <row r="219" spans="1:11" ht="12.75">
      <c r="A219" s="114">
        <v>8</v>
      </c>
      <c r="B219" s="13" t="s">
        <v>456</v>
      </c>
      <c r="C219" s="13" t="s">
        <v>74</v>
      </c>
      <c r="D219" s="13" t="s">
        <v>129</v>
      </c>
      <c r="E219" s="8" t="s">
        <v>448</v>
      </c>
      <c r="F219" s="13"/>
      <c r="G219" s="10" t="s">
        <v>879</v>
      </c>
      <c r="H219" s="13"/>
      <c r="I219" s="13"/>
      <c r="J219" s="13"/>
      <c r="K219" s="13"/>
    </row>
    <row r="220" spans="1:11" ht="12.75">
      <c r="A220" s="114">
        <v>9</v>
      </c>
      <c r="B220" s="13" t="s">
        <v>457</v>
      </c>
      <c r="C220" s="13" t="s">
        <v>458</v>
      </c>
      <c r="D220" s="13" t="s">
        <v>290</v>
      </c>
      <c r="E220" s="8" t="s">
        <v>448</v>
      </c>
      <c r="F220" s="13"/>
      <c r="G220" s="10" t="s">
        <v>879</v>
      </c>
      <c r="H220" s="13"/>
      <c r="I220" s="13"/>
      <c r="J220" s="13"/>
      <c r="K220" s="13"/>
    </row>
    <row r="221" spans="1:11" ht="12.75">
      <c r="A221" s="114">
        <v>1</v>
      </c>
      <c r="B221" s="13" t="s">
        <v>459</v>
      </c>
      <c r="C221" s="13" t="s">
        <v>35</v>
      </c>
      <c r="D221" s="13" t="s">
        <v>315</v>
      </c>
      <c r="E221" s="8" t="s">
        <v>460</v>
      </c>
      <c r="F221" s="13"/>
      <c r="G221" s="10" t="s">
        <v>884</v>
      </c>
      <c r="H221" s="13"/>
      <c r="I221" s="13"/>
      <c r="J221" s="13"/>
      <c r="K221" s="13"/>
    </row>
    <row r="222" spans="1:11" ht="12.75">
      <c r="A222" s="114">
        <v>2</v>
      </c>
      <c r="B222" s="13" t="s">
        <v>461</v>
      </c>
      <c r="C222" s="13" t="s">
        <v>462</v>
      </c>
      <c r="D222" s="13" t="s">
        <v>463</v>
      </c>
      <c r="E222" s="8" t="s">
        <v>460</v>
      </c>
      <c r="F222" s="13"/>
      <c r="G222" s="10" t="s">
        <v>530</v>
      </c>
      <c r="H222" s="13"/>
      <c r="I222" s="13"/>
      <c r="J222" s="13"/>
      <c r="K222" s="13"/>
    </row>
    <row r="223" spans="1:11" ht="12.75">
      <c r="A223" s="114">
        <v>3</v>
      </c>
      <c r="B223" s="13" t="s">
        <v>464</v>
      </c>
      <c r="C223" s="13" t="s">
        <v>92</v>
      </c>
      <c r="D223" s="13" t="s">
        <v>54</v>
      </c>
      <c r="E223" s="8" t="s">
        <v>460</v>
      </c>
      <c r="F223" s="13"/>
      <c r="G223" s="10" t="s">
        <v>854</v>
      </c>
      <c r="H223" s="13"/>
      <c r="I223" s="13"/>
      <c r="J223" s="13"/>
      <c r="K223" s="13"/>
    </row>
    <row r="224" spans="1:11" ht="12.75">
      <c r="A224" s="114">
        <v>4</v>
      </c>
      <c r="B224" s="13" t="s">
        <v>465</v>
      </c>
      <c r="C224" s="13" t="s">
        <v>44</v>
      </c>
      <c r="D224" s="13" t="s">
        <v>40</v>
      </c>
      <c r="E224" s="8" t="s">
        <v>460</v>
      </c>
      <c r="F224" s="13"/>
      <c r="G224" s="10" t="s">
        <v>530</v>
      </c>
      <c r="H224" s="13"/>
      <c r="I224" s="13"/>
      <c r="J224" s="13"/>
      <c r="K224" s="13"/>
    </row>
    <row r="225" spans="1:11" ht="12.75">
      <c r="A225" s="114">
        <v>1</v>
      </c>
      <c r="B225" s="13" t="s">
        <v>466</v>
      </c>
      <c r="C225" s="13" t="s">
        <v>77</v>
      </c>
      <c r="D225" s="13" t="s">
        <v>61</v>
      </c>
      <c r="E225" s="8" t="s">
        <v>467</v>
      </c>
      <c r="F225" s="13"/>
      <c r="G225" s="10" t="s">
        <v>99</v>
      </c>
      <c r="H225" s="13"/>
      <c r="I225" s="13"/>
      <c r="J225" s="13"/>
      <c r="K225" s="13"/>
    </row>
    <row r="226" spans="1:11" ht="12.75">
      <c r="A226" s="114">
        <v>1</v>
      </c>
      <c r="B226" s="13" t="s">
        <v>468</v>
      </c>
      <c r="C226" s="13" t="s">
        <v>469</v>
      </c>
      <c r="D226" s="13" t="s">
        <v>54</v>
      </c>
      <c r="E226" s="8" t="s">
        <v>470</v>
      </c>
      <c r="F226" s="13"/>
      <c r="G226" s="10" t="s">
        <v>883</v>
      </c>
      <c r="H226" s="13" t="s">
        <v>767</v>
      </c>
      <c r="I226" s="13"/>
      <c r="J226" s="13"/>
      <c r="K226" s="13"/>
    </row>
    <row r="227" spans="1:11" ht="12.75">
      <c r="A227" s="114">
        <v>1</v>
      </c>
      <c r="B227" s="13" t="s">
        <v>471</v>
      </c>
      <c r="C227" s="13" t="s">
        <v>66</v>
      </c>
      <c r="D227" s="13" t="s">
        <v>129</v>
      </c>
      <c r="E227" s="8" t="s">
        <v>472</v>
      </c>
      <c r="F227" s="13"/>
      <c r="G227" s="120" t="s">
        <v>882</v>
      </c>
      <c r="H227" s="13"/>
      <c r="I227" s="13"/>
      <c r="J227" s="13"/>
      <c r="K227" s="13"/>
    </row>
    <row r="228" spans="1:11" ht="12.75">
      <c r="A228" s="114">
        <v>2</v>
      </c>
      <c r="B228" s="13" t="s">
        <v>473</v>
      </c>
      <c r="C228" s="13" t="s">
        <v>44</v>
      </c>
      <c r="D228" s="13" t="s">
        <v>135</v>
      </c>
      <c r="E228" s="8" t="s">
        <v>472</v>
      </c>
      <c r="F228" s="13"/>
      <c r="G228" s="120" t="s">
        <v>819</v>
      </c>
      <c r="H228" s="13"/>
      <c r="I228" s="13"/>
      <c r="J228" s="13"/>
      <c r="K228" s="13"/>
    </row>
    <row r="229" spans="1:11" ht="12.75">
      <c r="A229" s="114">
        <v>1</v>
      </c>
      <c r="B229" s="13" t="s">
        <v>474</v>
      </c>
      <c r="C229" s="13" t="s">
        <v>63</v>
      </c>
      <c r="D229" s="13" t="s">
        <v>475</v>
      </c>
      <c r="E229" s="8" t="s">
        <v>476</v>
      </c>
      <c r="F229" s="13"/>
      <c r="G229" s="10" t="s">
        <v>879</v>
      </c>
      <c r="H229" s="13"/>
      <c r="I229" s="13"/>
      <c r="J229" s="13"/>
      <c r="K229" s="13"/>
    </row>
    <row r="230" spans="1:11" ht="12.75">
      <c r="A230" s="114">
        <v>2</v>
      </c>
      <c r="B230" s="13" t="s">
        <v>477</v>
      </c>
      <c r="C230" s="13" t="s">
        <v>61</v>
      </c>
      <c r="D230" s="13" t="s">
        <v>478</v>
      </c>
      <c r="E230" s="8" t="s">
        <v>476</v>
      </c>
      <c r="F230" s="13"/>
      <c r="G230" s="10" t="s">
        <v>881</v>
      </c>
      <c r="H230" s="13"/>
      <c r="I230" s="13"/>
      <c r="J230" s="13"/>
      <c r="K230" s="13"/>
    </row>
    <row r="231" spans="1:11" ht="12.75">
      <c r="A231" s="114">
        <v>3</v>
      </c>
      <c r="B231" s="13" t="s">
        <v>479</v>
      </c>
      <c r="C231" s="13" t="s">
        <v>178</v>
      </c>
      <c r="D231" s="13" t="s">
        <v>71</v>
      </c>
      <c r="E231" s="8" t="s">
        <v>476</v>
      </c>
      <c r="F231" s="13"/>
      <c r="G231" s="10" t="s">
        <v>880</v>
      </c>
      <c r="H231" s="13" t="s">
        <v>480</v>
      </c>
      <c r="I231" s="13" t="s">
        <v>481</v>
      </c>
      <c r="J231" s="13"/>
      <c r="K231" s="13"/>
    </row>
    <row r="232" spans="1:11" ht="12.75">
      <c r="A232" s="114">
        <v>1</v>
      </c>
      <c r="B232" s="13" t="s">
        <v>482</v>
      </c>
      <c r="C232" s="13" t="s">
        <v>483</v>
      </c>
      <c r="D232" s="13" t="s">
        <v>54</v>
      </c>
      <c r="E232" s="8" t="s">
        <v>484</v>
      </c>
      <c r="F232" s="13"/>
      <c r="G232" s="10" t="s">
        <v>879</v>
      </c>
      <c r="H232" s="13"/>
      <c r="I232" s="13"/>
      <c r="J232" s="13"/>
      <c r="K232" s="13"/>
    </row>
    <row r="233" spans="1:11" ht="12.75">
      <c r="A233" s="114">
        <v>1</v>
      </c>
      <c r="B233" s="13" t="s">
        <v>485</v>
      </c>
      <c r="C233" s="13" t="s">
        <v>74</v>
      </c>
      <c r="D233" s="13" t="s">
        <v>105</v>
      </c>
      <c r="E233" s="8" t="s">
        <v>486</v>
      </c>
      <c r="F233" s="13"/>
      <c r="G233" s="10" t="s">
        <v>878</v>
      </c>
      <c r="H233" s="13"/>
      <c r="I233" s="13"/>
      <c r="J233" s="13"/>
      <c r="K233" s="13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orientation="landscape" paperSize="9" scale="58" r:id="rId1"/>
  <colBreaks count="1" manualBreakCount="1">
    <brk id="10" max="2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user</cp:lastModifiedBy>
  <cp:lastPrinted>2021-09-22T10:56:10Z</cp:lastPrinted>
  <dcterms:created xsi:type="dcterms:W3CDTF">2021-07-30T20:16:22Z</dcterms:created>
  <dcterms:modified xsi:type="dcterms:W3CDTF">2021-09-23T11:01:49Z</dcterms:modified>
  <cp:category/>
  <cp:version/>
  <cp:contentType/>
  <cp:contentStatus/>
</cp:coreProperties>
</file>