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75" yWindow="15" windowWidth="20115" windowHeight="6240" activeTab="1"/>
  </bookViews>
  <sheets>
    <sheet name="ΤΕΛΙΚΕΣ ΔΙΑΘΕΣΕΙΣ" sheetId="1" r:id="rId1"/>
    <sheet name="ΑΠΟΣΠΑΣΕΙΣ" sheetId="2" r:id="rId2"/>
  </sheets>
  <definedNames>
    <definedName name="_xlnm.Print_Area" localSheetId="1">'ΑΠΟΣΠΑΣΕΙΣ'!$A$1:$H$213</definedName>
    <definedName name="_xlnm.Print_Area" localSheetId="0">'ΤΕΛΙΚΕΣ ΔΙΑΘΕΣΕΙΣ'!$A$1:$K$113</definedName>
  </definedNames>
  <calcPr fullCalcOnLoad="1"/>
</workbook>
</file>

<file path=xl/sharedStrings.xml><?xml version="1.0" encoding="utf-8"?>
<sst xmlns="http://schemas.openxmlformats.org/spreadsheetml/2006/main" count="2015" uniqueCount="845">
  <si>
    <t>Α/Α</t>
  </si>
  <si>
    <t>ΕΠΩΝΥΜΟ</t>
  </si>
  <si>
    <t>ΟΝΟΜΑ</t>
  </si>
  <si>
    <t>ΕΙΔΙΚΟΤΗΤΑ</t>
  </si>
  <si>
    <t>ΩΡΕΣ ΠΟΥ ΠΛΕΟΝΑΖΟΥΝ</t>
  </si>
  <si>
    <t xml:space="preserve">ΥΠΟΧΡΕΩΤΙΚΟ ΩΡΑΡΙΟ </t>
  </si>
  <si>
    <t>ΠΑΤΡΩΝΥΜΟ</t>
  </si>
  <si>
    <t>ΣΤΑΜΑΤΑΚΗΣ</t>
  </si>
  <si>
    <t>ΝΙΚΟΛΑΟΣ</t>
  </si>
  <si>
    <t>ΓΡΗΓΟΡΙΟΣ</t>
  </si>
  <si>
    <t>ΠΕ01</t>
  </si>
  <si>
    <t>ΠΕ02</t>
  </si>
  <si>
    <t>ΠΕ03</t>
  </si>
  <si>
    <t>ΠΕ05</t>
  </si>
  <si>
    <t>ΠΕ06</t>
  </si>
  <si>
    <t>ΠΕ07</t>
  </si>
  <si>
    <t>ΠΕ08</t>
  </si>
  <si>
    <t>ΚΩΝΣΤΑΝΤΙΝΟΣ</t>
  </si>
  <si>
    <t>ΠΕ80</t>
  </si>
  <si>
    <t>ΣΧΟΛΕΙΟ ΟΡΓΑΝΙΚΗΣ</t>
  </si>
  <si>
    <t>ΙΩΑΝΝΑ</t>
  </si>
  <si>
    <t>ΙΩΑΝΝΗΣ</t>
  </si>
  <si>
    <t>ΧΑΤΖΑΚΗ</t>
  </si>
  <si>
    <t>ΕΥΑΓΓΕΛΙΑ</t>
  </si>
  <si>
    <t>ΜΑΡΙΑ</t>
  </si>
  <si>
    <t>ΓΕΩΡΓΙΟΣ</t>
  </si>
  <si>
    <t>ΕΜΜΑΝΟΥΗΛ</t>
  </si>
  <si>
    <t>ΔΑΦΝΗ</t>
  </si>
  <si>
    <t>ΣΩΚΡΑΤΗΣ</t>
  </si>
  <si>
    <t>ΣΟΦΙΑ</t>
  </si>
  <si>
    <t>2ο ΕΠΑΛ ΗΡΑΚΛΕΙΟΥ</t>
  </si>
  <si>
    <t>ΔΕΛΛΑ</t>
  </si>
  <si>
    <t>ΔΗΜΗΤΡΑ</t>
  </si>
  <si>
    <t>ΠΕ78</t>
  </si>
  <si>
    <t>ΜΙΧΑΗΛ</t>
  </si>
  <si>
    <t>1ο ΓΕΛ ΗΡΑΚΛΕΙΟΥ</t>
  </si>
  <si>
    <t>3ο ΓΕΛ ΗΡΑΚΛΕΙΟΥ</t>
  </si>
  <si>
    <t>ΑΓΓΕΛΙΚΗ</t>
  </si>
  <si>
    <t>ΠΑΝΑΓΙΩΤΗΣ</t>
  </si>
  <si>
    <t>ΒΑΣΙΛΕΙΟΣ</t>
  </si>
  <si>
    <t>ΠΕ86</t>
  </si>
  <si>
    <t>ΓΙΑΝΝΑ</t>
  </si>
  <si>
    <t xml:space="preserve">ΘΕΟΔΩΡΑΚΗ </t>
  </si>
  <si>
    <t>ΛΕΩΝΙΔΑΣ</t>
  </si>
  <si>
    <t>6ο ΕΠΑΛ ΗΡΑΚΛΕΙΟΥ</t>
  </si>
  <si>
    <t xml:space="preserve">ΒΑΦΕΙΑΔΟΥ </t>
  </si>
  <si>
    <t>ΚΟΡΙΝΑ</t>
  </si>
  <si>
    <t>ΠΕ91.01</t>
  </si>
  <si>
    <t>8ο ΓΕΛ ΗΡΑΚΛΕΙΟΥ</t>
  </si>
  <si>
    <t>ΤΑΚΑΚΗ</t>
  </si>
  <si>
    <t>ΑΘΑΝΑΣΙΑ</t>
  </si>
  <si>
    <t>ΕΛΕΥΘΕΡΙΟΣ</t>
  </si>
  <si>
    <t>ΠΕ11</t>
  </si>
  <si>
    <t>8ο ΓΥΜΝΑΣΙΟ ΗΡΑΚΛΕΙΟΥ</t>
  </si>
  <si>
    <t>ΣΠΥΡΙΔΩΝ</t>
  </si>
  <si>
    <t>ΚΑΤΖΑΓΙΑΝΝΑΚΗ</t>
  </si>
  <si>
    <t>ΠΑΠΑΔΑΚΗ</t>
  </si>
  <si>
    <t xml:space="preserve">ΑΙΚΑΤΕΡΙΝΗ </t>
  </si>
  <si>
    <t>ΑΝΑΣΤΑΣΙΑ</t>
  </si>
  <si>
    <t>9ο ΓΥΜΝΑΣΙΟ ΗΡΑΚΛΕΙΟΥ</t>
  </si>
  <si>
    <t>10ο ΓΕΛ ΗΡΑΚΛΕΙΟΥ</t>
  </si>
  <si>
    <t xml:space="preserve">ΚΟΚΑΡΑΚΗ </t>
  </si>
  <si>
    <t>ΣΤΑΥΡΟΣ</t>
  </si>
  <si>
    <t>ΠΕ04.02</t>
  </si>
  <si>
    <t>ΣΤΥΛΙΑΝΟΣ</t>
  </si>
  <si>
    <t>ΔΑΣΚΑΛΟΓΙΑΝΝΑΚΗ</t>
  </si>
  <si>
    <t>ΕΛΕΝΗ</t>
  </si>
  <si>
    <t>ΤΟΥΤΟΥΔΑΚΗ</t>
  </si>
  <si>
    <t>13ο ΓΕΛ ΗΡΑΚΛΕΙΟΥ</t>
  </si>
  <si>
    <t>ΜΟΥΡΑΤΗ</t>
  </si>
  <si>
    <t>ΜΑΡΙΝΑ</t>
  </si>
  <si>
    <t>ΚΥΡΙΑΚΟΣ</t>
  </si>
  <si>
    <t>ΓΚΑΡΝΙΔΗΣ</t>
  </si>
  <si>
    <t>ΓΕΛ ΑΡΚΑΛΟΧΩΡΙΟΥ</t>
  </si>
  <si>
    <t>ΑΛΕΞΑΝΔΡΟΣ</t>
  </si>
  <si>
    <t>ΓΕΛ ΒΙΑΝΝΟΥ</t>
  </si>
  <si>
    <t>ΓΑΡΕΦΑΛΑΚΗ</t>
  </si>
  <si>
    <t>ΓΕΛ ΓΑΖΙΟΥ</t>
  </si>
  <si>
    <t>ΒΛΑΣΤΟΥ</t>
  </si>
  <si>
    <t>ΓΕΛ ΚΑΣΤΕΛΙΟΥ</t>
  </si>
  <si>
    <t>ΚΑΣΤΡΙΝΑΚΗΣ</t>
  </si>
  <si>
    <t>ΗΡΑΚΛΗΣ</t>
  </si>
  <si>
    <t>ΓΕΛ ΜΑΛΙΩΝ</t>
  </si>
  <si>
    <t>ΑΘΑΝΑΣΙΟΣ</t>
  </si>
  <si>
    <t>ΔΗΜΗΤΡΙΟΣ</t>
  </si>
  <si>
    <t>ΓΕΛ Ν. ΑΛΙΚΑΡΝΑΣΣΟΥ</t>
  </si>
  <si>
    <t>ΚΑΙΝΟΥΡΓΙΑΚΗΣ</t>
  </si>
  <si>
    <t>ΙΠΠΟΚΡΑΤΗΣ</t>
  </si>
  <si>
    <t>ΓΕΛ ΠΟΜΠΙΑΣ</t>
  </si>
  <si>
    <t>ΠΛΑΓΙΩΤΑΚΗ</t>
  </si>
  <si>
    <t>ΑΡΤΕΜΗΣΙΑ</t>
  </si>
  <si>
    <t>ΧΑΡΑΛΑΜΠΟΣ</t>
  </si>
  <si>
    <t>ΓΥΜΝΑΣΙΟ ΑΓ. ΜΥΡΩΝΑ</t>
  </si>
  <si>
    <t>ΓΕΛ ΑΓ. ΔΕΚΑ</t>
  </si>
  <si>
    <t>ΦΙΛΙΠΠΑΚΗ</t>
  </si>
  <si>
    <t>ΠΕ79.01</t>
  </si>
  <si>
    <t>ΓΥΜΝΑΣΙΟ ΑΡΧΑΝΩΝ</t>
  </si>
  <si>
    <t>ΜΠΡΟΤΖΑΚΗ</t>
  </si>
  <si>
    <t>ΑΝΝΑ</t>
  </si>
  <si>
    <t>ΓΥΜΝΑΣΙΟ ΒΕΝΕΡΑΤΟΥ</t>
  </si>
  <si>
    <t>ΕΛΙΣΣΑΒΕΤ</t>
  </si>
  <si>
    <t>ΘΕΟΔΩΡΟΣ</t>
  </si>
  <si>
    <t xml:space="preserve">ΚΑΛΑΪΤΖΗ </t>
  </si>
  <si>
    <t>ΓΥΜΝΑΣΙΟ ΓΕΡΓΕΡΗΣ</t>
  </si>
  <si>
    <t xml:space="preserve">ΠΑΞΙΜΑΔΑΚΗ </t>
  </si>
  <si>
    <t xml:space="preserve">ΠΑΠΑΔΑΚΗ </t>
  </si>
  <si>
    <t>ΕΛΕΥΘΕΡΙΑ</t>
  </si>
  <si>
    <t>ΕΙΡΗΝΗ</t>
  </si>
  <si>
    <t>ΠΑΡΘΕΝΑ</t>
  </si>
  <si>
    <t>ΗΛΙΑΣ</t>
  </si>
  <si>
    <t>ΓΥΜΝΑΣΙΟ ΕΠΙΣΚΟΠΗΣ</t>
  </si>
  <si>
    <t>ΕΥΦΡΟΣΥΝΗ</t>
  </si>
  <si>
    <t>ΑΡΓΥΡΙΟΣ</t>
  </si>
  <si>
    <t>ΓΥΜΝΑΣΙΟ ΜΟΙΡΩΝ</t>
  </si>
  <si>
    <t>ΔΗΜΟΥ</t>
  </si>
  <si>
    <t>ΕΥΘΥΜΙΑ</t>
  </si>
  <si>
    <t>ΠΕΡΑΝΤΩΝΑΚΗΣ</t>
  </si>
  <si>
    <t>ΑΝΤΩΝΙΟΣ</t>
  </si>
  <si>
    <t>ΓΥΜΝΑΣΙΟ ΠΡΟΦ. ΗΛΙΑ</t>
  </si>
  <si>
    <t>ΦΟΥΣΤΑΝΑΚΗΣ</t>
  </si>
  <si>
    <t>ΓΥΜΝΑΣΙΟ ΧΑΡΑΚΑ</t>
  </si>
  <si>
    <t>ΠΕΛΑΓΙΑ</t>
  </si>
  <si>
    <t>ΕΣΠΕΡΙΝΟ ΓΕΛ ΗΡΑΚΛΕΙΟΥ</t>
  </si>
  <si>
    <t xml:space="preserve">ΜΑΥΡΟΜΑΝΩΛΑΚΗ </t>
  </si>
  <si>
    <t>3ο ΕΠΑΛ ΗΡΑΚΛΕΙΟΥ</t>
  </si>
  <si>
    <t>ΘΕΟΦΙΛΙΔΗΣ</t>
  </si>
  <si>
    <t>ΓΕΛ ΧΑΡΑΚΑ</t>
  </si>
  <si>
    <t>ΠΛΟΥΜΑΚΗ</t>
  </si>
  <si>
    <t>ΘΕΟΔΩΡΟΜΑΝΩΛΑΚΗ</t>
  </si>
  <si>
    <t>ΜΑΡΙΝΟΣ</t>
  </si>
  <si>
    <t>ΤΑΜΙΩΛΑΚΗΣ</t>
  </si>
  <si>
    <t>ΦΩΤΙΟΣ</t>
  </si>
  <si>
    <t>ΠΑΡΑΣΧΗ</t>
  </si>
  <si>
    <t>ΣΩΤΗΡΙΑ</t>
  </si>
  <si>
    <t>4ο ΓΕΛ ΗΡΑΚΛΕΙΟΥ</t>
  </si>
  <si>
    <t>ΕΛΕΑΝΑ</t>
  </si>
  <si>
    <t>ΓΕΛ ΓΟΥΒΩΝ</t>
  </si>
  <si>
    <t>ΧΑΡΙΚΛΕΙΑ</t>
  </si>
  <si>
    <t>6ο ΓΕΛ ΗΡΑΚΛΕΙΟΥ</t>
  </si>
  <si>
    <t>ΚΑΛΛΙΟΠΗ</t>
  </si>
  <si>
    <t xml:space="preserve">ΤΕΓΟΠΟΥΛΟΣ </t>
  </si>
  <si>
    <t>ΙΣΑΑΚ</t>
  </si>
  <si>
    <t>ΑΓΡΙΜΑΝΑΚΗ</t>
  </si>
  <si>
    <t>7ο ΓΕΛ ΗΡΑΚΛΕΙΟΥ</t>
  </si>
  <si>
    <t>ΓΕΛ ΑΓ. ΜΥΡΩΝΑ</t>
  </si>
  <si>
    <t>ΒΕΛΗΜΒΑΣΑΚΗ</t>
  </si>
  <si>
    <t xml:space="preserve">ΧΡΗΣΤΑΚΗ </t>
  </si>
  <si>
    <t>ΚΛΕΙΩ</t>
  </si>
  <si>
    <t>ΓΙΑΣΣΑΚΗ</t>
  </si>
  <si>
    <t>11ο ΓΥΜΝΑΣΙΟ ΗΡΑΚΛΕΙΟΥ</t>
  </si>
  <si>
    <t>ΨΥΛΛΑΚΗ</t>
  </si>
  <si>
    <t>ΟΛΓΑ</t>
  </si>
  <si>
    <t>ΠΕ04.01</t>
  </si>
  <si>
    <t>ΓΥΜΝΑΣΙΟ ΚΑΣΤΕΛΙΟΥ</t>
  </si>
  <si>
    <t>ΚΡΑΝΙΩΤΑΚΗ</t>
  </si>
  <si>
    <t>ΑΙΚΑΤΕΡΙΝΗ</t>
  </si>
  <si>
    <t>ΓΕΛ ΜΕΛΕΣΩΝ</t>
  </si>
  <si>
    <t xml:space="preserve">ΠΑΝΤΕΛΑΚΗΣ </t>
  </si>
  <si>
    <t>ΜΑΡΚΑΚΗΣ</t>
  </si>
  <si>
    <t>ΒΥΡΩΝΑ</t>
  </si>
  <si>
    <t>11ο ΓΕΛ ΗΡΑΚΛΕΙΟΥ</t>
  </si>
  <si>
    <t>ΛΑΔΟΥΚΑΚΗΣ</t>
  </si>
  <si>
    <t>ΑΠΟΣΤΟΛΟΣ</t>
  </si>
  <si>
    <t>ΓΕΩΡΓΙΑ</t>
  </si>
  <si>
    <t>ΑΡΙΣΤΕΙΔΗΣ</t>
  </si>
  <si>
    <t>ΓΥΜΝΑΣΙΟ ΚΡΟΥΣΩΝΑ</t>
  </si>
  <si>
    <t>ΟΔΥΣΣΕΑΣ</t>
  </si>
  <si>
    <t>ΦΙΛΗΜΩΝ</t>
  </si>
  <si>
    <t>ΓΕΛ ΑΡΧΑΝΩΝ</t>
  </si>
  <si>
    <t>ΣΧΟΛΕΙΑ ΔΙΑΘΕΣΗΣ</t>
  </si>
  <si>
    <t>ΓΥΜΝΑΣΙΟ ΑΡΚΑΛΟΧΩΡΙΟΥ</t>
  </si>
  <si>
    <t>ΒΟΥΖΑΞΑΚΗΣ</t>
  </si>
  <si>
    <t>ΠΑΝΤΑΖΗΣ</t>
  </si>
  <si>
    <t>ΓΕΛ ΕΠΙΣΚΟΠΗΣ</t>
  </si>
  <si>
    <t>ΚΑΣΣΑΠΑΚΗΣ</t>
  </si>
  <si>
    <t>ΚΥΡΙΑΚΗ</t>
  </si>
  <si>
    <t>ΚΟΣΜΑΣ</t>
  </si>
  <si>
    <t>ΜΑΛΛΙΑΡΑΚΗΣ</t>
  </si>
  <si>
    <t>ΓΕΛ ΑΣΗΜΙΟΥ</t>
  </si>
  <si>
    <t>ΛΑΖΑΡΙΔΟΥ</t>
  </si>
  <si>
    <t>ΑΥΓΕΡΙΝΟΣ</t>
  </si>
  <si>
    <t>ΓΕΛ ΚΡΟΥΣΩΝΑ</t>
  </si>
  <si>
    <t>ΟΔΥΣΕΑΚΗ</t>
  </si>
  <si>
    <t>ΑΓΓΕΛΟΣ</t>
  </si>
  <si>
    <t>ΒΑΣΙΛΙΚΗ</t>
  </si>
  <si>
    <t>YΠΕΡΑΡΙΘΜΟΣ (&lt;12)</t>
  </si>
  <si>
    <t>ΧΡΗΣΤΟΣ</t>
  </si>
  <si>
    <t xml:space="preserve">ΜΥΛΩΝΑ </t>
  </si>
  <si>
    <t>ΕΛΛΗ</t>
  </si>
  <si>
    <t xml:space="preserve">ΔΑΛΑΜΠΙΡΑ </t>
  </si>
  <si>
    <t xml:space="preserve">ΚΥΡΙΑΚΗ </t>
  </si>
  <si>
    <t>ΓΙΑΝΝΟΥΚΑΡΑΚΗ</t>
  </si>
  <si>
    <t>ΠΕ04.04</t>
  </si>
  <si>
    <t xml:space="preserve">ΔΑΣΚΑΛΑΚΗΣ </t>
  </si>
  <si>
    <t>ΓΕΛ  ΑΡΧΑΝΩΝ</t>
  </si>
  <si>
    <t xml:space="preserve">ΚΑΣΜΙΡΛΗ </t>
  </si>
  <si>
    <t>ΚΩΝ/ΝΟΣ</t>
  </si>
  <si>
    <t>ΓΙΑΛΙΤΑΚΗΣ</t>
  </si>
  <si>
    <t>ΓΕΩΡΓΟΠΟΥΛΟΥ</t>
  </si>
  <si>
    <t>ΕΛΙΣΑΒΕΤ</t>
  </si>
  <si>
    <t xml:space="preserve">ΤΟΛΗ </t>
  </si>
  <si>
    <t>ΑΝΑΣΤΑΣΙΟΣ</t>
  </si>
  <si>
    <t xml:space="preserve">ΣΙΔΕΡΗ </t>
  </si>
  <si>
    <t>ΝΑΙ</t>
  </si>
  <si>
    <t>ΚΟΥΡΚΟΥΤΑΚΗ-ΛΙΟΝΑΚΗ</t>
  </si>
  <si>
    <t>ΞΕΝΟΦΩΝ</t>
  </si>
  <si>
    <t>ΕΣΠΕΡΙΝΟ Γ/ΣΙΟ ΗΡΑΚΛΕΙΟΥ</t>
  </si>
  <si>
    <t xml:space="preserve">ΓΡΗΓΟΡΟΥΔΗ </t>
  </si>
  <si>
    <t xml:space="preserve">ΧΑΧΑΜΙΔΟΥ </t>
  </si>
  <si>
    <t>ΒΑΡΔΙΑΜΠΑΣΗ</t>
  </si>
  <si>
    <t>ΜΑΚΡΗ</t>
  </si>
  <si>
    <t>6</t>
  </si>
  <si>
    <t>ΕΙΡΗΝΗ-ΗΛΕΚΤΡΑ</t>
  </si>
  <si>
    <t xml:space="preserve">ΚΟΥΜΗΣ </t>
  </si>
  <si>
    <t>ΔΙΟΝΥΣΙΟΣ</t>
  </si>
  <si>
    <t>10ο ΓΥΜΝΑΣΙΟ ΗΡΑΚΛΕΙΟΥ</t>
  </si>
  <si>
    <t>ΑΝΑΓΝΩΣΤΟΥ</t>
  </si>
  <si>
    <t>10ο  ΓΥΜΝΑΣΙΟ ΗΡΑΚΛΕΙΟΥ</t>
  </si>
  <si>
    <t xml:space="preserve">ΜΑΛΕΤΣΙΚΑΣ </t>
  </si>
  <si>
    <t>ΣΤΕΛΙΟΣ</t>
  </si>
  <si>
    <t>ΠΕ81</t>
  </si>
  <si>
    <t>ΗΛΙΑΔΟΥ</t>
  </si>
  <si>
    <t>ΤΣΑΓΚΑΡΑΚΗ</t>
  </si>
  <si>
    <t>ΑΡΓΥΡΩ</t>
  </si>
  <si>
    <t>ΜΠΟΥΜΑΚΗ</t>
  </si>
  <si>
    <t>ΤΣΙΩΚΟΥ</t>
  </si>
  <si>
    <t>ΤΣΑΤΣΑΚΗΣ</t>
  </si>
  <si>
    <t>ΣΩΡΟΥ</t>
  </si>
  <si>
    <t>ΦΕΡΓΑΔΑΚΗΣ</t>
  </si>
  <si>
    <t xml:space="preserve">ΚΟΥΤΡΑ </t>
  </si>
  <si>
    <t xml:space="preserve">ΕΥΑΓΓΕΛΙΑ </t>
  </si>
  <si>
    <t>ΓΕΛ Ν.ΑΛΙΚΑΡΝΑΣΣΟΥ</t>
  </si>
  <si>
    <t>ΠΑΤΡΑ</t>
  </si>
  <si>
    <t>ΓΥΜΝΑΣΙΟ ΘΡΑΨΑΝΟΥ</t>
  </si>
  <si>
    <t>ΤΣΑΓΛΙΩΤΗΣ</t>
  </si>
  <si>
    <t>ΓΙΑΚΟΥΜΑΚΗ</t>
  </si>
  <si>
    <t xml:space="preserve">ΜΑΡΑΓΚΑΚΗ </t>
  </si>
  <si>
    <t>ΜΠΙΤΣΑΚΗ</t>
  </si>
  <si>
    <t>ΚΑΒΒΑΔΙΑΣ</t>
  </si>
  <si>
    <t>ΓΕΡΑΣΙΜΟΣ</t>
  </si>
  <si>
    <t>ΑΡΙΣΤΟΦΑΝΗΣ</t>
  </si>
  <si>
    <t>ΜΕΡΑΧΤΣΑΚΗΣ</t>
  </si>
  <si>
    <t>ΜΕΡΙΔΗ</t>
  </si>
  <si>
    <t>ΜΙΧΕΛΙΔΑΚΗ-ΜΑΥΡΑΚΗ</t>
  </si>
  <si>
    <t>ΙΡΜΓΚΑΡΤ</t>
  </si>
  <si>
    <t>ΣΑΒΒΑΣ</t>
  </si>
  <si>
    <t>ΜΠΕΡΕΤΑ</t>
  </si>
  <si>
    <t>ΓΕΛ Λ. ΧΕΡΣΟΝΗΣΟΥ</t>
  </si>
  <si>
    <t>ΧΡΙΣΤΟΦΟΡΑΚΗ</t>
  </si>
  <si>
    <t>ΠΑΝΤΕΛΗΣ</t>
  </si>
  <si>
    <t>ΤΟΥΛΟΥΜΗ</t>
  </si>
  <si>
    <t>ΑΣΣΑΡΓΙΩΤΑΚΗ</t>
  </si>
  <si>
    <t>ΑΡΙΣΤΟΤΕΛΗΣ</t>
  </si>
  <si>
    <t>ΕΥΑΓΓΕΛΟΣ</t>
  </si>
  <si>
    <t xml:space="preserve">ΚΑΜΠΟΥΡΗ </t>
  </si>
  <si>
    <t>ΠΑΠΑΔΑΚΗΣ</t>
  </si>
  <si>
    <t>ΚΑΣΑΠΑΚΗ</t>
  </si>
  <si>
    <t>ΣΤΥΛΙΑΝΗ</t>
  </si>
  <si>
    <t>ΠΕ87.02</t>
  </si>
  <si>
    <t>1ο ΕΠΑ.Λ. ΗΡΑΚΛΕΙΟΥ</t>
  </si>
  <si>
    <t>ΚΟΝΤΑΔΑΚΗΣ</t>
  </si>
  <si>
    <t>ΕΜΜΑΝΟΥΗΛ-ΕΥΑΓΓΕΛΟΣ</t>
  </si>
  <si>
    <t>ΡΗΓΑ</t>
  </si>
  <si>
    <t>ΞΕΙΔΙΑΝΑΚΗΣ</t>
  </si>
  <si>
    <t>ΣΙΣΑΜΑΚΗ</t>
  </si>
  <si>
    <t>5</t>
  </si>
  <si>
    <t xml:space="preserve">ΠΕΤΡΟΠΟΥΛΟΣ </t>
  </si>
  <si>
    <t>ΣΤΙΒΑΚΤΑΚΗ</t>
  </si>
  <si>
    <t>ΣΤΑΜΑΤΟΥΛΑΚΗΣ</t>
  </si>
  <si>
    <t xml:space="preserve"> ΜΙΧΑΗΛ</t>
  </si>
  <si>
    <t>ΓΕΡΟΝΙΚΟΛΑΚΗΣ</t>
  </si>
  <si>
    <t>ΕΥΣΤΡΑΤΙΟΣ</t>
  </si>
  <si>
    <t>ΕΣΠΕΡΙΝΟ ΓΥΜΝΑΣΙΟ ΗΡΑΚΛΕΙΟΥ</t>
  </si>
  <si>
    <t xml:space="preserve">ΜΑΔΗ </t>
  </si>
  <si>
    <t>ΓΥΜΝΑΣΙΟ  ΤΕΦΕΛΙΟΥ</t>
  </si>
  <si>
    <t>ΠΑΠΑΔΟΥΡΑΚΗΣ</t>
  </si>
  <si>
    <t>ΒΛΑΧΟΥ</t>
  </si>
  <si>
    <t>ΚΩΝ/ΝΑ</t>
  </si>
  <si>
    <t>ΓΑΛΑΝΗ</t>
  </si>
  <si>
    <t>ΜΑΡΚΟΣ</t>
  </si>
  <si>
    <t>ΦΛΩΡΟΥ</t>
  </si>
  <si>
    <t>ΠΑΡΑΣΚΕΥΗ</t>
  </si>
  <si>
    <t>ΦΙΛΙΠΠΟΣ</t>
  </si>
  <si>
    <t>ΚΑΛΑΜΠΑΛΙΚΑΣ</t>
  </si>
  <si>
    <t>ΠΕ33</t>
  </si>
  <si>
    <t>ΓΕΛ ΤΥΜΠΑΚΙΟΥ</t>
  </si>
  <si>
    <t>ΞΗΡΟΥΧΑΚΗΣ</t>
  </si>
  <si>
    <t>ΠΕ04.05</t>
  </si>
  <si>
    <t>ΓΥΜΝΑΣΙΟ ΜΑΛΙΩΝ</t>
  </si>
  <si>
    <t>ΚΑΠΑΝΤΑΪΔΑΚΗ</t>
  </si>
  <si>
    <t>ΖΑΧΑΡΙΑΣ</t>
  </si>
  <si>
    <t>ΓΕΛ   Λ. ΧΕΡΣΟΝΗΣΟΥ</t>
  </si>
  <si>
    <t>ΑΝΔΡΟΥΛΑΚΗ</t>
  </si>
  <si>
    <t>ΧΑΤΖΗΜΙΧΑΗΛ</t>
  </si>
  <si>
    <t>ΜΑΡΙΛΕΝΑ</t>
  </si>
  <si>
    <t>ΜΑΣΤΟΡΑΚΗ</t>
  </si>
  <si>
    <t xml:space="preserve">ΦΡΑΓΚΙΟΥΔΑΚΗ </t>
  </si>
  <si>
    <t>ΓΥΜΝΑΣΙΟ  ΚΡΟΥΣΩΝΑ</t>
  </si>
  <si>
    <t>ΒΑΣΑΛΑΚΗ</t>
  </si>
  <si>
    <t xml:space="preserve">ΚΡΗΤΙΚΟΣ </t>
  </si>
  <si>
    <t>ΓΥΜΝΑΣΙΟ  ΑΣΗΜΙΟΥ</t>
  </si>
  <si>
    <t>ΣΦΑΚΙΑΝΑΚΗ</t>
  </si>
  <si>
    <t>ΓΥΜΝΑΣΙΟ  ΜΑΛΙΩΝ</t>
  </si>
  <si>
    <t xml:space="preserve">ΚΑΡΑΟΓΛΑΝΙΔΗΣ </t>
  </si>
  <si>
    <t>ΙΟΡΔΑΝΗΣ</t>
  </si>
  <si>
    <t>ΣΕΓΚΟΣ</t>
  </si>
  <si>
    <t>ΓΥΜΝΑΣΙΟ Λ. ΧΕΡΣΟΝΗΣΟΥ</t>
  </si>
  <si>
    <t>ΑΠΟΣΤΟΛΑΚΗ</t>
  </si>
  <si>
    <t>ΧΡΥΣΗ</t>
  </si>
  <si>
    <t>ΓΥΜΝΑΣΙΟ ΑΣΗΜΙΟΥ</t>
  </si>
  <si>
    <t>ΑΝΤΙΟΠΗ</t>
  </si>
  <si>
    <t>ΓΥΜΝΑΣΙΟ  ΖΑΡΟΥ</t>
  </si>
  <si>
    <t>ΧΑΤΖΗΓΕΩΡΓΙΟΥ</t>
  </si>
  <si>
    <t>ΠΑΝΑΓΙΩΤΑ</t>
  </si>
  <si>
    <t>ΠΕ83</t>
  </si>
  <si>
    <t>ΚΡΗΤΣΩΤΑΚΗ</t>
  </si>
  <si>
    <t>ΦΩΤΕΙΝΗ</t>
  </si>
  <si>
    <t>ΓΕΛ ΜΟΧΟΥ</t>
  </si>
  <si>
    <t>ΟΧΙ</t>
  </si>
  <si>
    <t>ΚΩΝΣΤΑΝΤΙΝΑ ΙΖΟΛΔΗ</t>
  </si>
  <si>
    <t>ΜΕΡΙΚΗ ΔΙΑΘΕΣΗ ΣΤΟ 6ο ΓΕΛ ΗΡΑΚΛΕΙΟΥ ΓΙΑ 13 ΩΡΕΣ/ΕΒΔΟΜΑΔΑ</t>
  </si>
  <si>
    <t xml:space="preserve">ΜΕΡΙΚΗ ΔΙΑΘΕΣΗ ΣΤΟ Γ/ΣΙΟ ΑΡΧΑΝΩΝ ΓΙΑ 08 ΩΡΕΣ/ΕΒΔΟΜΑΔΑ </t>
  </si>
  <si>
    <t>ΜΕΡΙΚΗ ΔΙΑΘΕΣΗ ΣΤΟ ΜΟΥΣΙΚΟ ΣΧΟΛΕΙΟ ΗΡΑΚΛΕΙΟΥ ΓΙΑ 15 ΩΡΕΣ/ΕΒΔΟΜΑΔΑ</t>
  </si>
  <si>
    <t>ΟΛΙΚΗ ΔΙΑΘΕΣΗ ΣΤΟ 5ο ΓΕΛ ΗΡΑΚΛΕΙΟΥ</t>
  </si>
  <si>
    <t>ΜΕΡΙΚΗ ΔΙΑΘΕΣΗ ΣΤΟ 13ο Γ/ΣΙΟ ΗΡΑΚΛΕΙΟΥ ΓΙΑ 08 ΩΡΕΣ/ΕΒΔΟΜΑΔΑ</t>
  </si>
  <si>
    <t>ΜΕΡΙΚΗ ΔΙΑΘΕΣΗ ΣΤΟ 9ο Γ/ΣΙΟ ΗΡΑΚΛΕΙΟΥ ΓΙΑ 12 ΩΡΕΣ/ΕΒΔΟΜΑΔΑ</t>
  </si>
  <si>
    <t>ΑΛΕΞΑΝΔΡΑΚΗ</t>
  </si>
  <si>
    <t>ΓΥΜΝΑΣΙΟ ΑΓ. ΒΑΡΒΑΡΑΣ</t>
  </si>
  <si>
    <t>ΜΕΡΙΚΗ ΔΙΑΘΕΣΗ ΣΤΟ ΓΕΛ ΑΓ. ΒΑΡΒΑΡΑΣ ΓΙΑ 09 ΩΡΕΣ/ΕΒΔΟΜΑΔΑ</t>
  </si>
  <si>
    <t>ΜΕΡΙΚΗ ΔΙΑΘΕΣΗ ΣΤΟ Γ/ΣΙΟ ΒΙΑΝΝΟΥ ΓΙΑ 03 ΩΡΕΣ/ΕΒΔΟΜΑΔΑ</t>
  </si>
  <si>
    <t>ΜΕΡΙΚΗ ΔΙΑΘΕΣΗ ΣΤΟ ΓΕΛ ΑΡΚΑΛΟΧΩΡΙΟΥ ΓΙΑ 06 ΩΡΕΣ/ΕΒΔΟΜΑΔΑ</t>
  </si>
  <si>
    <t>ΜΑΡΚΑΝΤΩΝΑΚΗ</t>
  </si>
  <si>
    <t>ΡΑΦΑΗΛΙΑ-ΙΩΑΝΝΑ</t>
  </si>
  <si>
    <t>ΠΕΤΡΟΣ</t>
  </si>
  <si>
    <t>ΘΑΝΟΣ</t>
  </si>
  <si>
    <t>ΜΕΡΙΚΗ ΔΙΑΘΕΣΗ ΣΤΟ 11ο Γ/ΣΙΟ ΗΡΑΚΛΕΙΟΥ ΓΙΑ 08 ΩΡΕΣ/ΕΒΔΟΜΑΔΑ</t>
  </si>
  <si>
    <t>ΜΕΡΙΚΗ ΔΙΑΘΕΣΗ ΣΤΟ 11ο Γ/ΣΙΟ ΗΡΑΚΛΕΙΟΥ ΓΙΑ 02 ΩΡΕΣ/ΕΒΔΟΜΑΔΑ</t>
  </si>
  <si>
    <t>ΜΕΡΙΚΗ ΔΙΑΘΕΣΗ ΣΤΟ 8ο Γ/ΣΙΟ ΗΡΑΚΛΕΙΟΥ ΓΙΑ 08 ΩΡΕΣ/ΕΒΔΟΜΑΔΑ</t>
  </si>
  <si>
    <t>ΜΕΡΙΚΗ ΔΙΑΘΕΣΗ ΣΤΟ 6ο Γ/ΣΙΟ ΗΡΑΚΛΕΙΟΥ ΓΙΑ 14 ΩΡΕΣ/ΕΒΔΟΜΑΔΑ</t>
  </si>
  <si>
    <t>ΜΕΡΙΚΗ ΔΙΑΘΕΣΗ ΣΤΟ 13ο ΓΕΛ ΗΡΑΚΛΕΙΟΥ ΓΙΑ 12 ΩΡΕΣ/ΕΒΔΟΜΑΔΑ</t>
  </si>
  <si>
    <t>ΜΕΡΙΚΗ ΔΙΑΘΕΣΗ ΣΤΟ 8ο ΓΕΛ ΗΡΑΚΛΕΙΟΥ ΓΙΑ 12 ΩΡΕΣ/ΕΒΔΟΜΑΔΑ</t>
  </si>
  <si>
    <t>ΜΕΡΙΚΗ ΔΙΑΘΕΣΗ ΣΤΟ 7ο ΓΕΛ ΗΡΑΚΛΕΙΟΥ ΓΙΑ 12 ΩΡΕΣ/ΕΒΔΟΜΑΔΑ</t>
  </si>
  <si>
    <t>ΜΕΡΙΚΗ ΔΙΑΘΕΣΗ ΣΤΟ 7ο Γ/ΣΙΟ ΗΡΑΚΛΕΙΟΥ ΓΙΑ 08 ΩΡΕΣ/ΕΒΔΟΜΑΔΑ</t>
  </si>
  <si>
    <t>ΜΕΡΙΚΗ ΔΙΑΘΕΣΗ ΣΤΟ ΓΕΛ ΜΟΧΟΥ ΓΙΑ 08 ΩΡΕΣ/ΕΒΔΟΜΑΔΑ</t>
  </si>
  <si>
    <t>ΟΛΙΚΗ ΔΙΑΘΕΣΗ ΣΤΟ ΚΑΛΛΙΤΕΧΝΙΚΟ ΣΧΟΛΕΙΟ ΗΡΑΚΛΕΙΟΥ</t>
  </si>
  <si>
    <t>ΜΕΡΙΚΗ ΔΙΑΘΕΣΗ ΣΤΟ 7ο ΓΕΛ ΗΡΑΚΛΕΙΟΥ ΓΙΑ 06 ΩΡΕΣ/ΕΒΔΟΜΑΔΑ</t>
  </si>
  <si>
    <t>ΜΕΡΙΚΗ ΔΙΑΘΕΣΗ ΣΤΟ Γ/ΣΙΟ ΑΡΧΑΝΩΝ ΓΙΑ 02 ΩΡΕΣ/ΕΒΔΟΜΑΔΑ ΚΑΙ ΣΤΟ ΓΕΛ ΜΕΛΕΣΩΝ ΓΙΑ 05 ΩΕΣ/ΕΒΔΟΜΑΔΑ</t>
  </si>
  <si>
    <t>ΜΕΡΙΚΗ ΔΙΑΘΕΣΗ ΣΤΟ 8ο ΓΕΛ ΗΡΑΚΛΕΙΟΥ ΓΙΑ 08 ΩΡΕΣ/ΕΒΔΟΜΑΔΑ</t>
  </si>
  <si>
    <t>ΜΕΡΙΚΗ ΔΙΑΘΕΣΗ ΣΤΟ Γ/ΣΙΟ Ν. ΑΛΙΚΑΡΝΑΣΣΟΥ ΓΙΑ 04 ΩΡΕΣ/ΕΒΔΟΜΑΔΑ</t>
  </si>
  <si>
    <t>ΜΕΡΙΚΗ ΔΙΑΘΕΣΗ ΣΤΟ 4ο ΕΣΠΕΡΙΝΟ ΕΠΑΛ ΗΡΑΚΛΕΙΟΥ ΓΙΑ 05 ΩΡΕΣ/ΕΒΔΟΜΑΔΑ</t>
  </si>
  <si>
    <t>ΜΕΡΙΚΗ ΔΙΑΘΕΣΗ ΣΤΟ Γ/ΣΙΟ ΓΟΥΒΩΝ ΓΙΑ 09 ΩΡΕΣ/ΕΒΔΟΜΑΔΑ</t>
  </si>
  <si>
    <t>ΜΕΡΙΚΗ ΔΙΑΘΕΣΗ ΣΤΟ Γ/ΣΙΟ ΛΙΜ. ΧΕΡΣΟΝΗΣΟΥ ΓΙΑ 04 ΩΡΕΣ/ΕΒΔΟΜΑΔΑ</t>
  </si>
  <si>
    <t xml:space="preserve">ΜΕΡΙΚΗ ΔΙΑΘΕΣΗ ΣΤΟ ΜΟΥΣΙΚΟ ΣΧΟΛΕΙΟ ΗΡΑΚΛΕΙΟΥ ΓΙΑ 06 ΩΡΕΣ/ΕΒΔΟΜΑΔΑ </t>
  </si>
  <si>
    <t xml:space="preserve">ΜΕΡΙΚΗ ΔΙΑΘΕΣΗ ΣΤΟ 2ο ΓΥΜΝΑΣΙΟ ΗΡΑΚΛΕΙΟΥ ΓΙΑ 08 ΩΡΕΣ/ΕΒΔΟΜΑΔΑ </t>
  </si>
  <si>
    <t xml:space="preserve">ΜΕΡΙΚΗ ΔΙΑΘΕΣΗ ΣΤΟ 3ο ΓΕΛ ΗΡΑΚΛΕΙΟΥ ΓΙΑ 11 ΩΡΕΣ/ΕΒΔΟΜΑΔΑ </t>
  </si>
  <si>
    <t xml:space="preserve">ΜΕΡΙΚΗ ΔΙΑΘΕΣΗ ΣΤΟ 3ο ΓΥΜΝΑΣΙΟ ΗΡΑΚΛΕΙΟΥ ΓΙΑ 11 ΩΡΕΣ/ΕΒΔΟΜΑΔΑ </t>
  </si>
  <si>
    <t xml:space="preserve">ΜΕΡΙΚΗ ΔΙΑΘΕΣΗ ΣΤΟ ΓΥΜΝΑΣΙΟ ΑΣΗΜΙΟΥ ΓΙΑ 10 ΩΡΕΣ/ΕΒΔΟΜΑΔΑ </t>
  </si>
  <si>
    <t>ΜΕΡΙΚΗ ΔΙΑΘΕΣΗ ΣΤΟ Γ/ΣΙΟ ΓΟΥΒΩΝ ΓΙΑ 05 ΩΡΕΣΑ/ΕΒΔΟΜΑΔΑ</t>
  </si>
  <si>
    <t>ΜΕΡΙΚΗ ΔΙΑΘΕΣΗ ΣΤΟ Γ/ΣΙΟ Ν. ΑΛΙΚΑΡΝΑΣΣΟΥ ΓΙΑ 07 ΩΡΕΣ/ΕΒΔΟΜΑΔΑ</t>
  </si>
  <si>
    <t>ΜΕΡΙΚΗ ΔΙΑΘΕΣΗ ΣΤΟ Γ/ΣΙΟ ΕΠΙΣΚΟΠΗΣ ΓΙΑ 06 ΩΡΕΣ/ΕΒΔΟΜΑΔΑ</t>
  </si>
  <si>
    <t>ΜΕΡΙΚΗ ΔΙΑΘΕΣΗ ΣΤΟ Γ/ΣΙΟ ΑΡΧΑΝΩΝ ΓΙΑ 03 ΩΡΕΣ/ΕΒΔΟΜΑΔΑ</t>
  </si>
  <si>
    <t>ΜΕΡΙΚΗ ΔΙΑΘΕΣΗ ΣΤΟ  ΓΕΛ ΧΑΡΑΚΑ ΓΙΑ 10 ΩΡΕΣ/ΕΒΔΟΜΑΔΑ</t>
  </si>
  <si>
    <t>ΜΕΡΙΚΗ ΔΙΑΘΕΣΗ ΣΤΟ 1ο ΓΕΛ ΗΡΑΚΛΕΙΟΥ ΓΙΑ 06 ΩΡΕΣ/ΕΒΔΟΜΑΔΑ</t>
  </si>
  <si>
    <t>ΓΥΜΝΑΣΙΟ ΑΓ. ΔΕΚΑ</t>
  </si>
  <si>
    <t>ΜΕΡΙΚΗ ΔΙΑΘΕΣΗ ΣΤΟ ΓΕΛ ΑΓ.ΔΕΚΑ ΓΙΑ 05 ΩΡΕΣ/ΕΒΔΟΜΑΔΑ</t>
  </si>
  <si>
    <t>ΜΕΡΙΚΗ ΔΙΑΘΕΣΗ ΣΤΟ 1ο ΕΠΑΛ ΗΡΑΚΛΕΙΟΥ ΓΙΑ 05 ΩΡΕΣΑ/ΕΒΔΟΜΑΔΑ</t>
  </si>
  <si>
    <t>ΜΕΡΙΚΗ ΔΙΑΘΕΣΗ ΣΤΟ Γ/ΣΙΟ ΒΙΑΝΝΟΥ ΓΙΑ 06 ΩΡΕΣ/ΕΒΔΟΜΑΔΑ</t>
  </si>
  <si>
    <t>ΜΕΡΙΚΗ ΔΙΑΘΕΣΗ ΣΤΟ 11ο ΓΕΛ ΗΡΑΚΛΕΙΟΥ ΓΙΑ 10 ΩΡΕΣ/ΕΒΔΟΜΑΔΑ</t>
  </si>
  <si>
    <t>ΜΑΝΑΒΑΚΗΣ</t>
  </si>
  <si>
    <t>6ο Γ/ΣΙΟ ΗΡΑΚΛΕΙΟΥ</t>
  </si>
  <si>
    <t>ΜΕΡΙΚΗ ΔΙΑΘΕΣΗ ΣΤΟ ΤΜΗΜΑ ΕΝΤΑΞΗΣ ΤΟΥ 6ου Γ/ΣΙΟΥ ΗΡΑΚΛΕΙΟΥ ΓΙΑ 06 ΩΡΕΣ/ΕΒΔΟΜΑΔΑ</t>
  </si>
  <si>
    <t>ΜΕΡΙΚΗ ΔΙΑΘΕΣΗ ΣΤΟ 10ο ΓΕΛ ΗΡΑΚΛΕΙΟΥ ΓΙΑ 04 ΩΡΕΣ/ΕΒΔΟΜΑΔΑ</t>
  </si>
  <si>
    <t>ΜΕΡΙΚΗ ΔΙΑΘΕΣΗ ΣΤΟ 8ο Γ/ΣΙΟ ΗΡΑΚΛΕΙΟΥ ΓΙΑ 06 ΩΡΕΣ/ΕΒΔΟΜΑΔΑ</t>
  </si>
  <si>
    <t>ΜΕΡΙΚΗ ΔΙΑΘΕΣΗ ΣΤΟ ΓΕΛ ΚΡΟΥΣΩΝΑ ΓΙΑ 03 ΩΡΕΣ/ΕΒΔΟΜΑΔΑ</t>
  </si>
  <si>
    <t>ΜΕΡΙΚΗ ΔΙΑΘΕΣΗ ΣΤΟ ΓΕΛ ΓΟΥΒΩΝ ΓΙΑ 09 ΩΡΕΣ/ΕΒΔΟΜΑΔΑ ΚΑΙ ΣΤΟ ΓΕΛ ΕΠΙΣΚΟΠΗΣ ΓΙΑ 03 ΩΡΕΣ/ΕΒΔΟΜΑΔΑ</t>
  </si>
  <si>
    <t>ΜΕΡΙΚΗ ΔΙΑΘΕΣΗ ΣΤΟ ΓΕΛ ΛΙΜ. ΧΕΡΣΟΝΗΣΟΥ ΓΙΑ 06 ΩΡΕΣ/ΕΒΔΟΜΑΔΑ</t>
  </si>
  <si>
    <t>ΜΕΡΙΚΗ ΔΙΑΘΕΣΗ ΣΤΟ Γ/ΣΙΟ ΤΥΜΠΑΚΙΟΥ ΓΙΑ 06 ΩΡΕΣ/ΕΒΔΟΜΑΔΑ ΚΑΙ ΣΤΟ ΓΕΛ ΤΥΜΠΑΚΙΟΥ ΓΙΑ 04 ΩΡΕΣ/ΕΒΔΟΜΑΔΑ</t>
  </si>
  <si>
    <t>ΜΕΡΙΚΗ ΔΙΑΘΕΣΗ ΣΤΟ ΓΕΛ ΧΑΡΑΚΑ ΓΙΑ 11 ΩΡΕΣ/ΕΒΔΟΜΑΔΑ</t>
  </si>
  <si>
    <t>ΜΕΡΙΚΗ ΔΙΑΘΕΣΗ ΣΤΟ ΓΕΛ ΜΑΛΙΩΝ ΓΙΑ 08 ΩΡΕΣ/ΕΒΔΟΜΑΔΑ</t>
  </si>
  <si>
    <t>ΜΕΡΙΚΗ ΔΙΑΘΕΣΗ ΣΤΟ ΓΕΛ Ν. ΑΛΙΚΑΡΝΑΣΣΟΥ ΓΙΑ 06 ΩΡΕΣ/ΕΒΔΟΜΑΔΑ</t>
  </si>
  <si>
    <t>ΜΕΡΙΚΗ ΔΙΑΘΕΣΗ ΣΤΟ  7ο Γ/ΣΙΟ ΗΡΑΚΛΕΙΟΥ ΓΙΑ 06 ΩΡΕΣ/ΕΒΔΟΜΑΔΑ</t>
  </si>
  <si>
    <t>ΜΕΡΙΚΗ ΔΙΑΘΕΣΗ ΣΤΟ Γ/ΣΙΟ ΒΙΑΝΝΟΥ ΓΙΑ 02 ΩΡΕΣ/ΕΒΔΟΜΑΔΑ ΚΑΙ ΣΤΟ 1ο ΕΠΑΛ ΑΡΚΑΛΟΧΩΡΙΟΥ ΓΙΑ 04 ΩΡΕΣ/ΕΒΔΟΜΑΔΑ</t>
  </si>
  <si>
    <t>ΜΕΡΙΚΗ ΔΙΑΘΕΣΗ ΣΤΟ Γ/ΣΙΟ ΓΟΥΒΩΝ ΓΙΑ 02 ΩΡΕΣ/ΕΒΔΟΜΑΔΑ</t>
  </si>
  <si>
    <t>ΜΕΡΙΚΗ ΔΙΑΘΕΣΗ ΣΤΟ ΓΕΛ ΧΑΡΑΚΑ ΓΙΑ 06 ΩΡΕΣ/ΕΒΔΟΜΑΔΑ ΚΑΙ ΣΤΟ Γ/ΣΙΟ ΠΥΡΓΟΥ ΓΙΑ 07 ΩΡΕΣ/ΕΒΔΟΜΑΔΑ</t>
  </si>
  <si>
    <t>ΜΕΡΙΚΗ ΔΙΑΘΕΣΗ ΣΤΟ ΓΕΛ ΕΠΙΣΚΟΠΗΣ ΓΙΑ 07 ΩΡΕΣ/ΕΒΔΟΜΑΔΑ ΚΑΙ ΣΤΟ ΚΑΛΛΙΤΕΧΝΙΚΟ ΣΧΟΛΕΙΟ ΗΡΑΚΛΕΙΟΥ ΓΙΑ 06 ΩΡΕΣ/ΕΒΔΟΜΑΔΑ</t>
  </si>
  <si>
    <t>ΜΕΡΙΚΗ ΔΙΑΘΕΣΗ ΣΤΟ ΓΕΛ ΛΙΜ. ΧΕΡΣΟΝΗΣΟΥ ΓΙΑ 05 ΩΡΕΣ/ΕΒΔΟΜΑΔΑ</t>
  </si>
  <si>
    <t>ΜΕΡΙΚΗ ΔΙΑΘΕΣΗ ΣΤΟ ΕΣΠΕΡΙΝΟ Γ/ΣΙΟ ΤΥΜΠΑΚΙΟΥ ΜΕ ΛΥΚΕΙΑΚΕΣ ΤΑΞΕΙΣ ΓΙΑ 10 ΩΡΕΣ/ΕΒΔΟΜΑΔΑ ΚΑΙ ΣΤΟ Γ/ΣΙΟ ΠΟΜΠΙΑΣ ΓΙΑ 04 ΩΡΕΣ/ΕΒΔΟΜΑΔΑ</t>
  </si>
  <si>
    <t>ΜΕΡΙΚΗ ΔΙΑΘΕΣΗ ΣΤΟ ΓΕΛ ΓΑΖΙΟΥ ΓΙΑ 08 ΩΡΕΣ/ΕΒΔΟΜΑΔΑ</t>
  </si>
  <si>
    <t>ΜΕΡΙΚΗ ΔΙΑΘΕΣΗ ΣΤΟ ΜΟΥΣΙΚΟ ΣΧΟΛΕΙΟ ΗΡΑΚΛΕΙΟΥ ΓΙΑ 16 ΩΡΕΣ/ΕΒΔΟΜΑΔΑ</t>
  </si>
  <si>
    <t>ΜΕΡΙΚΗ ΔΙΑΘΕΣΗ ΣΤΟ Γ/ΣΙΟ ΚΑΣΤΕΛΙΟΥ ΓΙΑ 09 ΩΡΕΣ/ΕΒΔΟΜΑΔΑ</t>
  </si>
  <si>
    <t>ΜΕΡΙΚΗ ΔΙΑΘΕΣΗ ΣΤΟ ΕΣΠΕΡΙΝΟ ΓΕΛ ΗΡΑΚΛΕΙΟΥ ΓΙΑ 10 ΩΡΕΣ/ΕΒΔΟΜΑΔΑ</t>
  </si>
  <si>
    <t>ΜΕΡΙΚΗ ΔΙΑΘΕΣΗ ΣΤΟ 9ο Γ/ΣΙΟ ΗΡΑΚΛΕΙΟΥ ΓΙΑ 10 ΩΡΕΣ/ΕΒΔΟΜΑΔΑ</t>
  </si>
  <si>
    <t>ΜΕΡΙΚΗ ΔΙΑΘΕΣΗ ΣΤΟ 8ο Γ/ΣΙΟ ΗΡΑΚΛΕΙΟΥ ΓΙΑ 03 ΩΡΕΣ/ΕΒΔΟΜΑΔΑ</t>
  </si>
  <si>
    <t>ΜΕΡΙΚΗ ΔΙΑΘΕΣΗ ΣΤΟ 4ο ΓΕΛ ΗΡΑΚΛΕΙΟΥ ΓΙΑ 06 ΩΡΕΣ/ΕΒΔΟΜΑΔΑ</t>
  </si>
  <si>
    <t>ΜΕΡΙΚΗ ΔΙΑΘΕΣΗ ΣΤΟ ΚΑΛΛΙΤΕΧΝΙΚΟ ΣΧΟΛΕΙΟ ΗΡΑΚΛΕΙΟΥ ΓΙΑ 12 ΩΡΕΣ/ΕΒΔΟΜΑΔΑ</t>
  </si>
  <si>
    <t>ΜΕΡΙΚΗ ΔΙΑΘΕΣΗ ΣΤΟ Γ/ΣΙΟ ΓΑΖΙΟΥ ΓΙΑ 04 ΩΡΕΣ/ΕΒΔΟΜΑΔΑ</t>
  </si>
  <si>
    <t>ΜΕΡΙΚΗ ΔΙΑΘΕΣΗ ΣΤΟ 2ο ΓΕΛ ΗΡΑΚΛΕΙΟΥ ΓΙΑ 10 ΩΡΕΣ/ΕΒΔΟΜΑΔΑ</t>
  </si>
  <si>
    <t>ΜΕΡΙΚΗ ΔΙΑΘΕΣΗ ΣΤΟ 3ο ΓΕΛ ΗΡΑΚΛΕΙΟΥ ΓΙΑ 09 ΩΡΕΣ/ΕΒΔΟΜΑΔΑ ΚΑΙ ΣΤΟ 6ο Γ/ΣΙΟ ΗΡΑΚΛΕΙΟΥ ΓΙΑ 02 ΩΡΕΣ/ΕΒΔΟΜΑΔΑ</t>
  </si>
  <si>
    <t>ΜΕΡΙΚΗ ΔΙΑΘΕΣΗ ΣΤΟ Γ/ΣΙΟ ΓΑΖΙΟΥ ΓΙΑ 05 ΩΡΕΣ/ΕΒΔΟΜΑΔΑ</t>
  </si>
  <si>
    <t>ΜΕΡΙΚΗ ΣΤΟ 3ο Γ/ΣΙΟ ΗΡΑΚΛΕΙΟΥ ΓΙΑ 04 ΩΡΕΣ/ΕΒΔΟΜΑΔΑ</t>
  </si>
  <si>
    <t>ΜΕΡΙΚΗ ΔΙΑΘΕΣΗ ΣΤΟ ΓΕΛ ΚΑΣΤΕΛΙΟΥ ΓΙΑ 08 ΩΡΕΣ/ΕΒΔΟΜΑΔΑ</t>
  </si>
  <si>
    <t>ΜΕΡΙΚΗ ΔΙΑΘΕΣΗ ΣΤΟ Γ/ΣΙΟ ΧΑΡΑΚΑ ΓΙΑ 07 ΩΡΕΣ/ΕΒΔΟΜΑΔΑ</t>
  </si>
  <si>
    <t>ΜΕΡΙΚΗ ΔΙΑΘΕΣΗ ΣΤΟ 11ο Γ/ΣΙΟ ΗΡΑΚΛΕΙΟΥ ΓΙΑ 04 ΩΡΕΣ/ΕΒΔΟΜΑΔΑ</t>
  </si>
  <si>
    <t>ΜΕΡΙΚΗ ΔΙΑΘΕΣΗ ΣΤΟ 5ο ΕΠΑΛ ΗΡΑΚΛΕΙΟΥ ΓΙΑ 06 ΩΡΕΣ/ΕΒΔΟΜΑΔΑ</t>
  </si>
  <si>
    <t>ΜΕΡΙΚΗ ΔΙΑΘΕΣΗ ΣΤΟ Γ/ΣΙΟ ΑΡΚΑΛΟΧΩΡΙΟΥ ΓΙΑ 05 ΩΡΕΣ/ΕΒΔΟΜΑΔΑ ΚΑΙ ΣΤΟ Γ/ΣΙΟ ΘΡΑΨΑΝΟΥ ΓΙΑ 04 ΩΡΕΣ/ΕΒΔΟΜΑΔΑ</t>
  </si>
  <si>
    <t>ΜΕΡΙΚΗ ΔΙΑΘΕΣΗ ΣΤΟ 4ο ΕΣΠΕΡΙΝΟ ΕΠΑΛ ΗΡΑΚΛΕΙΟΥ ΓΙΑ 15 ΩΡΕΣ/ΕΒΔΟΜΑΔΑ</t>
  </si>
  <si>
    <t>ΜΕΡΙΚΗ ΔΙΑΘΕΣΗ ΣΤΟ 10ο Γ/ΣΙΟ ΗΡΑΚΛΕΙΟΥ ΓΙΑ 04 ΩΡΕΣ/ΕΒΔΟΜΑΔΑ</t>
  </si>
  <si>
    <t>ΜΕΡΙΚΗ ΔΙΑΘΕΣΗ ΣΤΟ ΜΟΥΣΙΚΟ ΣΧΟΛΕΙΟ ΗΡΑΚΛΕΙΟΥ ΓΙΑ 08 ΩΡΕΣ/ΕΒΔΟΜΑΔΑ</t>
  </si>
  <si>
    <t>ΜΕΡΙΚΗ ΔΙΑΘΕΣΗ ΣΤΟ 6ο Γ/ΣΙΟ ΗΡΑΚΛΕΙΟΥ ΓΙΑ 10 ΩΡΕΣ/ΕΒΔΟΜΑΔΑ</t>
  </si>
  <si>
    <t>ΜΕΡΙΚΗ ΔΙΑΘΕΣΗ ΣΤΟ Γ/ΣΙΟ ΠΟΜΠΙΑΣ ΓΙΑ 05 ΩΡΕΣ/ΕΒΔΟΜΑΔΑ ΚΑΙ ΣΤΟ ΓΕΛ ΑΓ. ΒΑΒΡΒΑΡΑΣ ΓΙΑ 04 ΩΡΕΣ/ΕΒΔΟΜΑΔΑ</t>
  </si>
  <si>
    <t>ΜΕΡΙΚΗ ΔΙΑΘΕΣΗ ΣΤΟ 13ο ΓΕΛ ΗΡΑΚΛΕΙΟΥ ΓΙΑ 04 ΩΡΕΣ/ΕΒΔΟΜΑΔΑ</t>
  </si>
  <si>
    <t>ΜΕΡΙΚΗ ΔΙΑΘΕΣΗ ΣΤΟ ΓΕΛ ΜΑΛΙΩΝ ΓΙΑ 04 ΩΡΕΣ/ΕΒΔΟΜΑΔΑ</t>
  </si>
  <si>
    <t>ΜΕΡΙΚΗ ΔΙΑΘΕΣΗ ΣΤΟ 2ο ΓΕΛ ΗΡΑΚΛΕΙΟΥ ΓΙΑ 04 ΩΡΕΣ/ΕΒΔΟΜΑΔΑ</t>
  </si>
  <si>
    <t>ΜΕΡΙΚΗ ΔΙΑΘΕΣΗ ΣΤΟ ΓΥΜΝΑΣΙΟ ΑΡΧΑΝΩΝ ΓΙΑ 02 ΩΡΕΣ/ΕΒΔΟΜΑΔΑ</t>
  </si>
  <si>
    <t>ΜΕΡΙΚΗ ΔΙΑΘΕΣΗ ΣΤΟ ΓΕΛ ΑΣΗΜΙΟΥ ΓΙΑ 04 ΩΡΕΣ/ΕΒΔΟΜΑΔΑ</t>
  </si>
  <si>
    <t>ΜΕΡΙΚΗ ΔΙΑΘΕΣΗ ΣΤΟ ΓΥΜΝΑΣΙΟ ΑΡΧΑΝΩΝ ΓΙΑ 06 ΩΡΕΣ/ΕΒΔΟΜΑΔΑ</t>
  </si>
  <si>
    <t>ΜΕΡΙΚΗ ΔΙΑΘΕΣΗ ΣΤΟ ΓΥΜΝΑΣΙΟ ΑΡΚΑΛΟΧΩΡΙΟΥ ΓΙΑ 02 ΩΡΕΣ/ΕΒΔΟΜΑΔΑ</t>
  </si>
  <si>
    <t>ΜΕΡΙΚΗ ΔΙΑΘΕΣΗ ΣΤΟ ΓΕΛ  ΚΡΟΥΣΩΝΑ ΓΙΑ 08 ΩΡΕΣ/ΕΒΔΟΜΑΔΑ</t>
  </si>
  <si>
    <t>ΜΕΡΙΚΗ ΔΙΑΘΕΣΗ ΣΤΟ ΓΕΛ ΜΟΙΡΩΝ ΓΙΑ 10 ΩΡΕΣ/ΕΒΔΟΜΑΔΑ</t>
  </si>
  <si>
    <t>ΜΕΡΙΚΗ ΔΙΑΘΕΗΣ ΣΤΟ 4ο ΓΥΜΝΑΣΙΟ ΗΡΑΚΛΕΙΟΥ ΓΙΑ 08 ΩΡΕΣ/ΕΒΔΟΜΑΔΑ</t>
  </si>
  <si>
    <t>ΜΕΡΙΚΗ ΔΙΑΘΕΣΗ ΣΤΟ ΓΥΜΝΑΣΙΟ ΜΕΛΕΣΩΝ ΓΙΑ 05 ΩΡΕΣ/ΕΒΔΟΜΑΔΑ</t>
  </si>
  <si>
    <t>ΜΕΡΙΚΗ ΔΙΑΘΕΣΗ ΣΤΟ ΓΥΜΝΑΣΙΟ ΓΑΖΙΟΥ ΓΙΑ 04 ΩΡΕΣ/ΕΒΔΟΜΑΔΑ</t>
  </si>
  <si>
    <t>ΜΕΡΙΚΗ ΔΙΑΘΕΣΗ ΣΤΟ 5ο ΕΠΑ.Λ. ΗΡΑΚΛΕΙΟΥ ΓΙΑ 10 ΩΡΕΣ/ΕΒΔΟΜΑΔΑ</t>
  </si>
  <si>
    <t>ΜΕΡΙΚΗ ΔΙΑΘΕΣΗ ΣΤΟ ΓΥΜΝΑΣΙΟ ΓΕΡΓΕΡΗΣ ΓΙΑ 05 ΩΡΕΣ/ΕΒΔΟΜΑΔΑ ΚΑΙ ΣΤΟ ΓΥΜΝΑΣΙΟ ΒΕΝΕΡΑΤΟΥ ΓΙΑ 04 ΩΡΕΣ/ΕΒΔΟΜΑΔΑ</t>
  </si>
  <si>
    <t>ΜΕΡΙΚΗ ΔΙΑΘΕΣΗ ΣΤΟ ΓΥΜΝΑΣΙΟ ΓΟΥΒΩΝ ΓΙΑ 05 ΩΡΕΣ/ΕΒΔΟΜΑΔΑ</t>
  </si>
  <si>
    <r>
      <t xml:space="preserve">Το ΠΥΣΔΕ Ν. Ηρακλείου με τη με αριθμό </t>
    </r>
    <r>
      <rPr>
        <b/>
        <sz val="11"/>
        <color indexed="8"/>
        <rFont val="Arial"/>
        <family val="2"/>
      </rPr>
      <t>25/08-08-2022</t>
    </r>
    <r>
      <rPr>
        <sz val="10"/>
        <color indexed="8"/>
        <rFont val="Arial"/>
        <family val="2"/>
      </rPr>
      <t xml:space="preserve"> πράξη του ανακοινώνει:
 την διάθεση των παρακάτω υπεράριθμων μόνιμων εκπ/κών  για συμπλήρωση του υποχρεωτικού διδακτικού τους ωραρίου για το διδακτικό έτος 2022-2023
</t>
    </r>
  </si>
  <si>
    <t>ΜΕΡΙΚΗ ΔΙΑΘΕΣΗ ΣΤΟ ΓΕΛ ΑΡΚΑΛΟΧΩΡΙΟΥ ΓΙΑ 8 ΩΡΕΣ/ΕΒΔΟΜΑΔΑ</t>
  </si>
  <si>
    <t>ΑΝΔΡΙΑΔΑΚΗΣ</t>
  </si>
  <si>
    <t>ΜΕΡΙΚΗ ΔΙΑΘΕΣΗ ΣΤΟ 11ο ΓΕΛ ΗΡΑΚΛΕΙΟΥ ΓΙΑ 12 ΩΡΕΣ/ΕΒΔΟΜΑΔΑ</t>
  </si>
  <si>
    <t>ΚΑΣΙΔΟΚΩΣΤΑ</t>
  </si>
  <si>
    <t>ΠΗΝΕΛΟΠΗ-ΑΝΝΑ</t>
  </si>
  <si>
    <t>Γ/ΣΙΟ ΜΕΛΕΣΩΝ</t>
  </si>
  <si>
    <t>ΜΕΡΙΚΗ ΔΙΑΘΕΣΗ ΣΤΟ ΓΕΛ ΜΕΛΕΣΩΝ ΓΙΑ 05 ΩΡΕΣ/ΕΒΔΟΜΑΔΑ</t>
  </si>
  <si>
    <t>ΜΕΡΙΚΗ ΔΙΑΘΕΣΗ ΣΤΟ ΓΕΛ ΓΑΖΙΟΥ ΓΙΑ 11 ΩΡΕΣ/ΕΒΔΟΜΑΔΑ</t>
  </si>
  <si>
    <t>ΜΙΚΡΟΓΙΑΝΝΑΚΗΣ</t>
  </si>
  <si>
    <t>Γ/ΣΙΟ ΓΑΖΙΟΥ</t>
  </si>
  <si>
    <t>ΜΕΡΙΚΗ ΔΙΑΘΕΣΗ ΣΤΟ ΓΕΛ ΓΑΖΙΟΥ ΓΙΑ 04 ΩΡΕΣ/ΕΒΔΟΜΑΔΑ</t>
  </si>
  <si>
    <t xml:space="preserve">ΑΠΟΣΠΑΣΕΙΣ ΚΑΙ ΔΙΑΘΕΣΕΙΣ ΜΟΝΙΜΩΝ ΕΚΠ/ΚΩΝ </t>
  </si>
  <si>
    <t>ΚΛΑΔΟΣ</t>
  </si>
  <si>
    <t>ΟΡΓΑΝΙΚΗ ΘΕΣΗ</t>
  </si>
  <si>
    <t>ΣΧΟΛΕΙΟ ΠΡΟΣΩΡΙΝΗΣ ΤΟΠΟΘΕΤΗΣΗΣ/ΑΠΟΣΠΑΣΗΣ</t>
  </si>
  <si>
    <t>Γ/ΣΙΟ ΚΡΟΥΣΩΝΑ</t>
  </si>
  <si>
    <t>ΣΤΑΜΑΤΑΚΗ</t>
  </si>
  <si>
    <t>3ο Γ/ΣΙΟ ΗΡΑΚΛΕΙΟΥ</t>
  </si>
  <si>
    <t>5ο ΕΠΑΛ ΗΡΑΚΛΕΙΟΥ</t>
  </si>
  <si>
    <t>2ο Γ/ΣΙΟ ΗΡΑΚΛΕΙΟΥ</t>
  </si>
  <si>
    <t>Γ/ΣΙΟ ΤΕΦΕΛΙΟΥ</t>
  </si>
  <si>
    <t>7ο Γ/ΣΙΟ ΗΡΑΚΛΕΙΟΥ</t>
  </si>
  <si>
    <t>ΠΥΣΔΕ ΡΕΘΥΜΝΟΥ</t>
  </si>
  <si>
    <t>1ο ΕΠΑΛ ΗΡΑΚΛΕΙΟΥ</t>
  </si>
  <si>
    <t>4ο ΕΣΠΕΡΙΝΟ ΕΠΑΛ ΗΡΑΚΛΕΙΟΥ</t>
  </si>
  <si>
    <t>ΠΥΣΔΕ ΛΑΣΙΘΙΟΥ</t>
  </si>
  <si>
    <t>ΑΝΔΡΕΑΣ</t>
  </si>
  <si>
    <t>2ο ΓΕΛ ΗΡΑΚΛΕΙΟΥ</t>
  </si>
  <si>
    <t>ΜΑΡΙΟΣ</t>
  </si>
  <si>
    <t>ΜΑΡΚΟΠΟΥΛΟΥ</t>
  </si>
  <si>
    <t>ΚΑΤΣΑΡΑΚΗ</t>
  </si>
  <si>
    <t>ΑΠΟΣΠΑΣΕΙΣ ΕΚΠΑΙΔΕΥΤΙΚΩΝ ΓΙΑ ΕΞΑΙΡΕΤΙΚΑ ΣΟΒΑΡΟΥΣ ΛΟΓΟΥΣ</t>
  </si>
  <si>
    <t>Γ/ΣΙΟ ΜΑΛΙΩΝ</t>
  </si>
  <si>
    <t>ΣΠΑΧΗ</t>
  </si>
  <si>
    <t>ΛΕΑΝΔΡΟΣ</t>
  </si>
  <si>
    <t>Γ/ΣΙΟ ΑΓ. ΔΕΚΑ</t>
  </si>
  <si>
    <t>11ο Γ/ΣΙΟ ΗΡΑΚΛΕΙΟΥ</t>
  </si>
  <si>
    <t>1ο Γ/ΣΙΟ ΗΡΑΚΛΕΙΟΥ</t>
  </si>
  <si>
    <t>ΤΑΣΣΗΣ</t>
  </si>
  <si>
    <t>ΠΥΣΔΕ ΑΧΑΪΑΣ</t>
  </si>
  <si>
    <t>ΤΑΜΠΑΚΑΚΗ</t>
  </si>
  <si>
    <t>ΦΑΣΟΥΛΑΚΗ</t>
  </si>
  <si>
    <t>ΔΑΣΚΑΛΑΚΗ</t>
  </si>
  <si>
    <t>ΚΑΣΤΕΛΙΑΝΟΥ</t>
  </si>
  <si>
    <t>ΚΟΥΒΑΡΑ</t>
  </si>
  <si>
    <t>ΣΤΑΜΑΤΙΑ</t>
  </si>
  <si>
    <t>ΚΑΡΑΚΩΣΤΑ</t>
  </si>
  <si>
    <t>ΠΑΪΣΙΟΥΛΑ</t>
  </si>
  <si>
    <t>ΑΥΓΟΥΣΤΑΚΗ</t>
  </si>
  <si>
    <t>ΜΑΡΙΑΝΝΑ</t>
  </si>
  <si>
    <t>ΝΑΣΙΟΥΛΑ</t>
  </si>
  <si>
    <t>ΒΟΥΛΓΑΡΑΚΗ</t>
  </si>
  <si>
    <t>ΧΑΤΖΙΔΑΚΗ</t>
  </si>
  <si>
    <t>ΚΟΥΜΑΚΗ</t>
  </si>
  <si>
    <t>ΑΝΤΩΝΙΑ</t>
  </si>
  <si>
    <t>ΖΑΡΑΦΩΝΙΤΗ</t>
  </si>
  <si>
    <t>ΚΑΛΑΪΤΖΑΚΗ</t>
  </si>
  <si>
    <t>ΜΑΤΘΑΙΑΚΗ</t>
  </si>
  <si>
    <t>ΠΑΠΑΔΟΛΙΟΠΟΥΛΟΥ</t>
  </si>
  <si>
    <t>ΠΕΛΙΤΑΡΗ</t>
  </si>
  <si>
    <t>ΠΥΣΔΕ ΚΙΛΚΙΣ</t>
  </si>
  <si>
    <t>ΜΠΟΥΡΝΕΛΗ</t>
  </si>
  <si>
    <t>ΚΡΙΤΣΩΤΑΚΗ</t>
  </si>
  <si>
    <t>ΑΦΡΟΔΙΤΗ</t>
  </si>
  <si>
    <t>ΤΖΟΜΠΑΝΑΚΗ</t>
  </si>
  <si>
    <t>ΣΑΚΕΛΛΑΡΙΟΥ</t>
  </si>
  <si>
    <t>ΚΑΛΟΓΕΡΑΚΗ</t>
  </si>
  <si>
    <t>ΓΕΡΑΡΧΑΚΗ</t>
  </si>
  <si>
    <t>ΑΡΤΕΜΙΣ</t>
  </si>
  <si>
    <t>ΑΝΔΡΟΥΛΙΔΑΚΗ</t>
  </si>
  <si>
    <t>ΖΑΜΠΙΟΖΗΣ</t>
  </si>
  <si>
    <t>ΜΗΝΑΣ</t>
  </si>
  <si>
    <t>ΧΟΥΡΔΑΚΗ</t>
  </si>
  <si>
    <t>ΞΕΝΟΓΙΑΝΝΑΚΗ</t>
  </si>
  <si>
    <t>ΣΤΑΥΡΟΥΛΑ</t>
  </si>
  <si>
    <t>ΚΟΝΤΗ</t>
  </si>
  <si>
    <t>ΛΥΚΟΥΡΓΙΩΤΗ</t>
  </si>
  <si>
    <t>ΔΙΑΚΑΚΗΣ</t>
  </si>
  <si>
    <t>ΑΝΔΡΟΜΑΧΗ</t>
  </si>
  <si>
    <t>ΔΟΥΛΟΠΟΥΛΟΣ</t>
  </si>
  <si>
    <t>ΚΟΛΙΑΚΟΥΔΑΚΗ</t>
  </si>
  <si>
    <t>ΚΟΥΣΑΡΗ</t>
  </si>
  <si>
    <t>ΑΣΤΥΡΑΚΑΚΗ</t>
  </si>
  <si>
    <t>ΛΕΜΟΝΑΚΗ</t>
  </si>
  <si>
    <t>ΑΘΗΝΑ</t>
  </si>
  <si>
    <t>ΞΕΡΟΓΙΑΝΝΑΚΗ</t>
  </si>
  <si>
    <t>ΛΙΝΑΡΔΑΚΗ</t>
  </si>
  <si>
    <t>ΓΑΛΑΝΑΚΗ</t>
  </si>
  <si>
    <t>ΖΑΡΩΤΗ</t>
  </si>
  <si>
    <t>ΞΗΜΕΡΗ</t>
  </si>
  <si>
    <t>ΠΑΠΑΣΤΕΦΑΝΑΚΗ</t>
  </si>
  <si>
    <t>ΠΕΤΕΙΝΑΚΗ</t>
  </si>
  <si>
    <t>ΕΥΣΤΑΘΙΟΣ</t>
  </si>
  <si>
    <t>ΠΥΣΔΕ Β ΑΘΗΝΑΣ</t>
  </si>
  <si>
    <t>ΦΙΛΙΠΠΟΠΟΥΛΟΥ</t>
  </si>
  <si>
    <t>ΑΓΟΡΙΤΣΑ</t>
  </si>
  <si>
    <t>ΒΡΕΝΤΖΟΥ</t>
  </si>
  <si>
    <t>ΑΝΝΑ-ΜΑΡΙΑ</t>
  </si>
  <si>
    <t>ΜΑΝΔΑΜΑΔΙΩΤΟΥ</t>
  </si>
  <si>
    <t>Γ/ΣΙΟ ΒΙΑΝΝΟΥ</t>
  </si>
  <si>
    <t>Γ/ΣΙΟ ΑΡΧΑΝΩΝ</t>
  </si>
  <si>
    <t>5ο Γ/ΣΙΟ ΗΡΑΚΛΕΙΟΥ</t>
  </si>
  <si>
    <t>Γ/ΣΙΟ ΓΟΥΒΩΝ</t>
  </si>
  <si>
    <t>8ο Γ/ΣΙΟ ΗΡΑΚΛΕΙΟΥ</t>
  </si>
  <si>
    <t>Γ/ΣΙΟ ΑΓ. ΒΑΡΒΑΡΑΣ</t>
  </si>
  <si>
    <t>Γ/ΣΙΟ ΠΡΟΦ. ΗΛΙΑ</t>
  </si>
  <si>
    <t>ΠΑΡΑΜΕΝΕΙ</t>
  </si>
  <si>
    <t xml:space="preserve">Γ/ΣΙΟ Ν. ΑΛΙΚΑΡΝΑΣΣΟΥ </t>
  </si>
  <si>
    <t>Γ/ΣΙΟ ΤΥΛΙΣΟΥ</t>
  </si>
  <si>
    <t>5ο ΓΕΛ ΗΡΑΚΛΕΙΟΥ</t>
  </si>
  <si>
    <t xml:space="preserve">3ο Γ/ΣΙΟ ΗΡΑΚΛΕΙΟΥ </t>
  </si>
  <si>
    <t>Γ/ΣΙΟ ΖΑΡΟΥ</t>
  </si>
  <si>
    <t>Γ/ΣΙΟ ΜΟΧΟΥ</t>
  </si>
  <si>
    <t>12ο Γ/ΣΙΟ ΗΡΑΚΛΕΙΟΥ</t>
  </si>
  <si>
    <t>Γ/ΣΙΟ ΑΡΚΑΛΟΧΩΡΙΟΥ</t>
  </si>
  <si>
    <t>ΠΥΣΔΕ ΔΥΤ. ΘΕΣΣΑΛΟΝΙΚΗΣ</t>
  </si>
  <si>
    <t>ΜΟΥΣΙΚΟ ΣΧΟΛΕΙΟ ΗΡΑΚΛΕΙΟΥ</t>
  </si>
  <si>
    <t xml:space="preserve">ΓΕΛ ΜΑΛΙΩΝ </t>
  </si>
  <si>
    <t>Γ/ΣΙΟ ΛΙΜ ΧΕΡΣΟΝΗΣΟΥ</t>
  </si>
  <si>
    <t>13ο Γ/ΣΙΟ ΗΡΑΚΛΕΙΟΥ ΚΑΙ ΜΕΡΙΚΗ ΔΙΑΘΕΣΗ ΣΤΟ 8ο ΓΕΛ ΗΡΑΚΛΕΙΟΥ ΓΙΑ 7 ΩΡΕΣ/ΕΒΔΟΜΑΔΑ ΚΑΙ ΣΤΟ 2ο ΕΠΑΛ ΗΡΑΚΛΕΙΟΥ ΓΙΑ 4 ΩΡΕΣ/ΕΒΔΟΜΑΔΑ</t>
  </si>
  <si>
    <t>Γ/ΣΙΟ ΛΙΜ. ΧΕΡΣΟΝΗΣΟΥ</t>
  </si>
  <si>
    <t>ΕΣΠΕΡΙΝΟ Γ/ΣΙΟ ΤΥΜΠΑΚΙΟΥ ΜΕ ΛΥΚΕΙΑΚΕΣ ΤΑΞΕΙΣ</t>
  </si>
  <si>
    <t>ΓΕΛ ΑΓ. ΒΑΡΒΑΡΑΣ</t>
  </si>
  <si>
    <t>ΚΑΛΛΙΤΕΧΝΙΚΟ ΣΧΟΛΕΙΟ ΗΡΑΚΛΕΙΟΥ</t>
  </si>
  <si>
    <t>Γ/ΣΙΟ ΤΥΜΠΑΚΙΟΥ</t>
  </si>
  <si>
    <t>Γ/ΣΙΟ ΤΥΛΙΣΣΟΥ</t>
  </si>
  <si>
    <t>Γ/ΣΙΟ ΓΕΡΓΕΡΗΣ</t>
  </si>
  <si>
    <t xml:space="preserve">ΟΙΚΟΝΟΜΟΥ </t>
  </si>
  <si>
    <t>ΑΝΔΡΙΑΝΑ-ΔΑΣΚΑΛΙΑ</t>
  </si>
  <si>
    <t>Γ/ΣΙΟ ΘΡΑΨΑΝΟΥ</t>
  </si>
  <si>
    <t>Γ/ΣΙΟ ΚΑΣΤΕΛΙΟΥ</t>
  </si>
  <si>
    <t>ΕΚΠΡΟΘΕΣΜΗ ΑΙΤΗΣΗ</t>
  </si>
  <si>
    <t>ΠΡΟΚΟΠΑΚΗ</t>
  </si>
  <si>
    <t>ΠΟΛΥΞΕΝΗ</t>
  </si>
  <si>
    <t>ΠΡΟΚΟΠΙΟΣ</t>
  </si>
  <si>
    <t>ΓΑΚΟΥ</t>
  </si>
  <si>
    <t>ΙΩΑΝΝΑ-ΕΥΔΟΚΙΑ</t>
  </si>
  <si>
    <t>ΚΡΟΥΣΤΑΛΙΔΟΥ</t>
  </si>
  <si>
    <t>ΠΕΤΡΟΥΛΑΚΗ</t>
  </si>
  <si>
    <t>ΠΗΓΙΑΚΗ</t>
  </si>
  <si>
    <t>ΑΡΙΣΤΕΑ</t>
  </si>
  <si>
    <t>ΦΟΥΚΑΡΑΚΗ</t>
  </si>
  <si>
    <t>ΧΡΗΣΤΑΚΗ</t>
  </si>
  <si>
    <t>ΑΜΠΑΤΖΗ</t>
  </si>
  <si>
    <t>ΛΑΚΙΩΤΑΚΗ</t>
  </si>
  <si>
    <t>ΠΟΛΥΜΝΙΑ</t>
  </si>
  <si>
    <t>ΠΥΣΔΕ ΧΑΝΙΩΝ</t>
  </si>
  <si>
    <t>1ο ΕΠΑΛ ΑΡΚΑΛΟΧΩΡΙΟΥ</t>
  </si>
  <si>
    <t>Γ/ΣΙΟ ΠΡΟΦΗΤΗ ΗΛΙΑ</t>
  </si>
  <si>
    <t>2ο  ΕΠΑΛ ΗΡΑΚΛΕΙΟΥ</t>
  </si>
  <si>
    <t>3ο  ΕΠΑΛ ΗΡΑΚΛΕΙΟΥ</t>
  </si>
  <si>
    <t>ΦΡΙΞΟΣ</t>
  </si>
  <si>
    <t>ΠΥΣΔΕ ΚΑΒΑΛΑΣ</t>
  </si>
  <si>
    <t>Γ/ΣΙΟ Ν. ΑΛΙΚΑΡΝΑΣΣΟΥ</t>
  </si>
  <si>
    <t>ΠΑΡΑΜΕΝΕΙ ΩΣ ΕΧΕΙ Η ΔΙΑΘΕΣΗ</t>
  </si>
  <si>
    <t>Γ/ΣΙΟ ΑΓ. ΔΕΚΑ ΚΑΙ ΜΕΡΙΚΗ ΔΙΑΘΕΣΗ ΣΤΟ ΓΕΛ ΑΓ. ΔΕΚΑ ΓΙΑ 08 ΩΡΕΣ/ΕΒΔΟΜΑΔΑ</t>
  </si>
  <si>
    <t>3ο Γ/ΣΙΟ ΗΡΑΚΛΕΙΟΥ ΚΑΙ ΜΕΡΙΚΗ ΔΙΑΘΕΣΗ ΣΤΟ 5ο Γ/ΣΙΟ ΗΡΑΚΛΕΙΟΥ ΓΙΑ 8 ΩΡΕΣ/ΕΒΔΟΜΑΔΑ</t>
  </si>
  <si>
    <t>6ο Γ/ΣΙΟ ΗΡΑΚΛΕΙΟΥ ΚΑΙ ΜΕΡΙΚΗ ΔΙΑΘΕΣΗ ΣΤΟ 3ο ΓΕΛ ΗΡΑΚΛΕΙΟΥ ΓΙΑ 9 ΩΡΕΣ/ΕΒΔΟΜΑΔΑ</t>
  </si>
  <si>
    <t>Γ/ΣΙΟ ΖΑΡΟΥ ΚΑΙ ΜΕΡΙΚΗ ΔΙΑΘΕΣΗ ΣΤΟ Γ/ΣΙΟ ΓΕΡΓΕΡΗΣ ΓΙΑ 6 ΩΡΕΣ/ΕΒΔΟΜΑΔΑ</t>
  </si>
  <si>
    <t>4ο ΓΕΛ ΗΡΑΚΛΕΙΟΥ ΚΑΙ ΜΕΡΙΚΗ ΔΙΑΘΕΣΗ ΣΤΟ 5ο ΓΕΛ ΗΡΑΚΛΕΙΟΥ ΓΙΑ 8 ΩΡΕΣ/ΕΒΔΟΜΑΔΑ</t>
  </si>
  <si>
    <t>ΔΕΛΛΑΠΟΡΤΑ</t>
  </si>
  <si>
    <t>11ο Γ/ΣΙΟ ΗΡΑΚΛΕΙΟΥ ΚΑΙ ΜΕΡΙΚΗ ΔΙΑΘΕΣΗ ΣΤΟ 13ο ΓΕΛ ΗΡΑΚΛΕΙΟΥ ΓΙΑ 3 ΩΡΕΣ/ΕΒΔΟΜΑΔΑ ΚΑΙ ΣΤΟ 8ο ΓΕΛ ΗΡΑΚΛΕΙΟΥ ΓΙΑ 9 ΩΡΕ/ΕΒΔΟΜΑΔΑ</t>
  </si>
  <si>
    <t>ΚΑΛΕΜΑΚΗ</t>
  </si>
  <si>
    <t>ΛΥΡΑΡΑΚΗ</t>
  </si>
  <si>
    <t>ΧΑΜΟΥΡΟΥΔΗ</t>
  </si>
  <si>
    <t xml:space="preserve">ΚΟΥΤΕΝΤΑΚΗ </t>
  </si>
  <si>
    <t>ΑΛΕΞΑΚΗ</t>
  </si>
  <si>
    <t>Γ/ΣΙΟ ΕΠΙΣΚΟΠΗΣ</t>
  </si>
  <si>
    <t>ΠΥΣΔΕ ΗΛΕΙΑΣ</t>
  </si>
  <si>
    <t>ΠΥΣΔΕ ΦΩΚΙΔΑΣ</t>
  </si>
  <si>
    <t>1ο ΓΕΛ ΗΡΑΚΛΕΙΟΥ ΚΑΙ ΜΕΡΙΚΗ ΔΙΑΘΕΣΗ ΣΤΟ 5ο ΓΕΛ ΗΡΑΚΛΕΙΟΥ ΓΙΑ 9 ΩΡΕΣ/ΕΒΔΟΜΑΔΑ</t>
  </si>
  <si>
    <t>11ο ΓΕΛ ΗΡΑΚΛΕΙΟΥ ΚΑΙ ΜΕΡΙΚΗ ΔΙΑΘΕΣΗ ΣΤΟ 5ο Γ/ΣΙΟ ΗΡΑΚΛΕΙΟΥ ΓΙΑ 5 ΩΡΕΣ/ΕΒΔΟΜΑΔΑ</t>
  </si>
  <si>
    <t>4ο ΓΕΛ ΗΡΑΚΛΕΙΟΥ ΚΑΙ ΜΕΡΙΚΗ ΔΙΑΘΕΣΗ ΣΤΟ 10ο Γ/ΣΙΟ ΗΡΑΚΛΕΙΟΥ ΓΙΑ 8 ΩΡΕΣ/ΕΒΔΟΜΑΔΑ ΚΑΙ ΣΤΟ 10ο ΓΕΛ ΗΡΑΚΛΕΙΟΥ ΓΙΑ 3 ΩΡΕΣ/ΕΒΔΟΜΑΔΑ</t>
  </si>
  <si>
    <t>8ο ΓΕΛ ΗΡΑΚΛΕΙΟΥ ΚΑΙ ΜΕΡΙΚΗ ΔΙΑΘΕΣΗ ΣΤΟ 6ο ΓΕΛ ΗΡΑΚΛΕΙΟΥ ΓΙΑ 7 ΩΡΕΣ/ΕΒΔΟΜΑΔΑ ΚΑΙ ΣΤΟ ΓΕΛ Ν. ΑΛΙΚΑΡΝΑΣΣΟΥ ΓΙΑ 6 ΩΡΕΣ/ΕΒΔΟΜΑΔΑ</t>
  </si>
  <si>
    <t>ΤΣΙΟΥΚΑΝΕΡΗΣ</t>
  </si>
  <si>
    <t xml:space="preserve">ΚΟΚΚΙΝΗ </t>
  </si>
  <si>
    <t>ΚΩΣΤΑΚΗ</t>
  </si>
  <si>
    <t>ΞΕΝΑΚΗΣ</t>
  </si>
  <si>
    <t>Γ/ΣΙΟ ΜΟΙΡΩΝ</t>
  </si>
  <si>
    <t>ΧΑΛΑΜΠΑΛΑΚΗΣ</t>
  </si>
  <si>
    <t>ΕΛΕΥΘΕΡΑΚΗ</t>
  </si>
  <si>
    <t>1ο  ΕΠΑΛ ΗΡΑΚΛΕΙΟΥ</t>
  </si>
  <si>
    <t xml:space="preserve">4ο  ΕΣΠΕΡΙΝΟ ΕΠΑΛ ΗΡΑΚΛΕΙΟΥ </t>
  </si>
  <si>
    <t>ΤΕΡΖΑΚΗ</t>
  </si>
  <si>
    <t>ΚΟΦΙΝΑΚΗ</t>
  </si>
  <si>
    <t>ΝΕΚΤΑΡΙΑ</t>
  </si>
  <si>
    <t>ΚΥΡΙΑΚΑΚΗΣ</t>
  </si>
  <si>
    <t>ΜΑΡΚΟΥ</t>
  </si>
  <si>
    <t>ΖΩΗ</t>
  </si>
  <si>
    <t>5ο  ΕΠΑΛ ΗΡΑΚΛΕΙΟΥ</t>
  </si>
  <si>
    <t>ΚΑΛΛΕΡΓΗ</t>
  </si>
  <si>
    <t>ΚΑΠΟΥΛΑ</t>
  </si>
  <si>
    <t>ΜΑΥΡΑΚΗ</t>
  </si>
  <si>
    <t>ΚΑΚΑΜΠΟΥΡΑ</t>
  </si>
  <si>
    <t>ΧΡΥΣΟΘΕΑ-ΑΡΤΕΜΙΣ</t>
  </si>
  <si>
    <t>6ο  ΕΠΑΛ ΗΡΑΚΛΕΙΟΥ</t>
  </si>
  <si>
    <t>ΔΗΜΟΠΟΥΛΟΥ</t>
  </si>
  <si>
    <t>13ο Γ/ΣΙΟ ΗΡΑΚΛΕΙΟΥ</t>
  </si>
  <si>
    <t>ΚΑΡΑΤΖΙΑΣ</t>
  </si>
  <si>
    <t>ΖΥΜΩΝΟΠΟΥΛΟΥ</t>
  </si>
  <si>
    <t>ΜΑΡΙΑ-ΙΣΑΒΕΛΛΑ</t>
  </si>
  <si>
    <t>ΓΚΑΤΖΟΦΛΙΑ</t>
  </si>
  <si>
    <t>ΓΙΑΝΝΑΚΑΚΗΣ</t>
  </si>
  <si>
    <t>ΜΟΥΝΤΡΙΖΑ</t>
  </si>
  <si>
    <t>ΝΙΚΟΛΟΥΔΑΚΗ</t>
  </si>
  <si>
    <t>ΣΤΕΦΑΝΑΚΗΣ</t>
  </si>
  <si>
    <t>ΠΡΙΝΑΡΗ</t>
  </si>
  <si>
    <t>ΧΡΥΣΟΥΛΑ</t>
  </si>
  <si>
    <t>Γ/ΣΙΟ ΒΕΝΕΡΑΤΟΥ</t>
  </si>
  <si>
    <t>ΜΑΡΙΑΝΘΗ</t>
  </si>
  <si>
    <t>Γ/ΣΙΟ ΚΑΣΤΕΛΛΙΟΥ</t>
  </si>
  <si>
    <t>ΓΙΔΑΡΗ</t>
  </si>
  <si>
    <t>ΣΤΕΛΛΑ</t>
  </si>
  <si>
    <t>ΤΖΙΡΑΚΗΣ</t>
  </si>
  <si>
    <t>ΚΑΡΑΣΜΑΝΗ</t>
  </si>
  <si>
    <t>ΕΥΤΥΧΙΑ</t>
  </si>
  <si>
    <t>ΑΝΤΩΝΙΟΥ</t>
  </si>
  <si>
    <t>ΤΜΗΜΑ ΕΝΤΑΞΗΣ 8ου Γ/ΣΙΟΥ ΗΡΑΚΛΕΙΟΥ</t>
  </si>
  <si>
    <t>ΤΜΗΜΑ ΕΝΤΑΞΗΣ 6ου Γ/ΣΙΟΥ ΗΡΑΚΛΕΙΟΥ</t>
  </si>
  <si>
    <t>ΚΑΦΦΕΤΖΑΚΗ</t>
  </si>
  <si>
    <t>ΑΠΟΣΠΑΣΕΙΣ ΚΑΙ ΔΙΑΘΕΣΕΙΣ ΕΚΠΑΙΔΕΥΤΙΚΩΝ ΣΕ ΣΜΕΑΕ ΚΑΙ ΤΜΗΜΑΤΑ ΕΝΤΑΞΗΣ</t>
  </si>
  <si>
    <t>ΕΕΕΕΚ ΤΥΜΠΑΚΙΟΥ</t>
  </si>
  <si>
    <t>ΚΕΦΑΛΑ</t>
  </si>
  <si>
    <t>ΑΣΠΑΣΙΑ</t>
  </si>
  <si>
    <t>ΠΥΣΔΕ ΞΑΝΘΗΣ</t>
  </si>
  <si>
    <t>ΕΙΔΙΚΟ ΕΝΙΑΙΟ ΕΠΑΓΓΕΛΜΑΤΙΚΟ Γ/ΣΙΟ ΚΑΙ ΛΥΚΕΙΟ ΗΡΑΚΛΕΙΟΥ</t>
  </si>
  <si>
    <t>ΤΜΗΜΑ ΕΝΤΑΞΗΣ 11ου Γ/ΣΙΟΥ ΗΡΑΚΛΕΙΟΥ</t>
  </si>
  <si>
    <t>ΑΝΑΓΝΩΣΤΟΠΟΥΛΟΥ ΚΑΜΑΛΑΚΙΔΟΥ</t>
  </si>
  <si>
    <t>ΝΑΤΑΛΙΑ</t>
  </si>
  <si>
    <t>ΕΕΕΕΚ ΗΡΑΚΛΕΙΟΥ</t>
  </si>
  <si>
    <t>ΟΛΙΚΗ ΔΙΑΘΕΣΗ ΣΤΟ ΤΜΗΜΑ ΕΝΤΑΞΗΣ ΤΟΥ 6ου ΕΠΑΛ ΗΡΑΚΛΕΙΟΥ</t>
  </si>
  <si>
    <t>ΟΛΙΚΗ ΔΙΑΘΕΣΗ ΣΤΟ ΤΜΗΜΑ ΕΝΤΑΞΗΣ ΤΟΥ 9ου Γ/ΣΙΟΥ ΗΡΑΚΛΕΙΟΥ</t>
  </si>
  <si>
    <t>ΜΙΚΑΕΛΑ</t>
  </si>
  <si>
    <t>ΤΜΗΜΑ ΕΝΤΑΞΗΣ 13ου Γ/ΣΙΟΥ ΗΡΑΚΛΕΙΟΥ</t>
  </si>
  <si>
    <t>ΤΜΗΜΑ ΕΝΤΑΞΗΣ ΚΩΦΩΝ ΚΑΙ ΒΑΡΗΚΟΩΝ ΤΟΥ 3ου ΓΕΛ ΗΡΑΚΛΕΙΟΥ</t>
  </si>
  <si>
    <t>ΖΑΡΑΚΑΣ</t>
  </si>
  <si>
    <t>ΤΜΗΜΑ ΕΝΤΑΞΗΣ Γ/ΣΙΟΥ Ν. ΑΛΙΚΑΡΝΑΣΣΟΥ</t>
  </si>
  <si>
    <t>ΤΜΗΜΑ ΕΝΤΑΞΗΣ 10ου ΓΕΛ ΗΡΑΚΛΕΙΟΥ</t>
  </si>
  <si>
    <t>ΜΑΚΡΥΔΑΚΗ</t>
  </si>
  <si>
    <t>ΕΙΔΙΚΟ Γ/ΣΙΟ ΗΡΑΚΛΕΙΟΥ</t>
  </si>
  <si>
    <t>ΤΜΗΜΑ ΕΝΤΑΞΗΣ Γ/ΣΙΟΥ ΑΡΧΑΝΩΝ ΚΑΙ ΜΕΡΙΚΗ ΔΙΑΘΕΣΗ ΣΤΟ ΤΜΗΜΑ ΕΝΤΑΞΗΣ ΤΟΥ 13ου Γ/ΣΙΟΥ ΗΡΑΚΛΕΙΟΥ ΓΙΑ 4 ΩΡΕΣ/ΕΒΔΟΜΑΔΑ</t>
  </si>
  <si>
    <t>ΔΟΥΡΟΣ</t>
  </si>
  <si>
    <t>ΤΜΗΜΑ ΕΝΤΑΞΗΣ 12ου Γ/ΣΙΟΥ ΗΡΑΚΛΕΙΟΥ</t>
  </si>
  <si>
    <t>ΛΑΜΠΡΑΚΗΣ</t>
  </si>
  <si>
    <t>ΤΣΑΝΑΚΑ</t>
  </si>
  <si>
    <t>ΤΜΗΜΑ ΕΝΤΑΞΗΣ 1ου Γ/ΣΙΟΥ ΗΡΑΚΛΕΙΟΥ ΚΑΙ ΜΕΡΙΚΗ ΔΙΑΘΕΣΗ ΣΤΟ ΤΜΗΜΑ ΕΝΤΑΞΗΣ ΤΟΥ 3ου Γ/ΣΙΟΥ ΗΡΑΚΛΕΙΟΥ ΓΙΑ 8 ΩΡΕΣ/ΕΒΔΟΜΑΔΑ</t>
  </si>
  <si>
    <t>ΤΡΥΦΩΝΑΣ</t>
  </si>
  <si>
    <t>ΠΥΣΔΕ ΔΩΔΕΚΑΝΗΣΟΥ</t>
  </si>
  <si>
    <t>4ο Γ/ΣΙΟ ΗΡΑΚΛΕΙΟΥ</t>
  </si>
  <si>
    <t>5ο ΓΕΛ ΗΡΑΚΛΕΙΟΥ(12 ΩΡΕΣ) ΚΑΙ ΜΕΡΙΚΗ ΔΙΑΘΕΣΗ ΣΤΟ 3ο Γ/ΣΙΟ ΗΡΑΚΛΕΙΟΥ ΓΙΑ 8 ΩΡΕΣ/ΕΒΔΟΜΑΔΑ</t>
  </si>
  <si>
    <t>11ο ΓΕΛ ΗΡΑΚΛΕΙΟΥ ΚΑΙ ΜΕΡΙΚΗ ΔΙΑΘΕΣΗ ΣΤΟ 5ο Γ/ΣΙΟ ΗΡΑΚΛΕΙΟΥ ΓΙΑ 6 ΩΡΕΣ/ΕΒΔΟΜΑΔΑ</t>
  </si>
  <si>
    <t>Γ/ΣΙΟ ΕΠΙΣΚΟΠΗΣ ΚΑΙ ΜΕΡΙΚΗ ΔΙΑΘΕΣΗ ΣΤΟ ΓΕΛ ΕΠΙΣΚΟΠΗΣ ΓΙΑ 3 ΩΡΕΣ/ΕΒΔΟΜΑΔΑ, ΣΤΟ 10ο ΓΕΛ ΗΡΑΚΛΕΙΟΥ ΓΙΑ 3 ΩΡΕΣ/ΕΒΔΟΜΑΔΑ, ΣΤΟ 5ο Γ/ΣΙΟ ΗΡΑΚΛΕΙΟΥ ΓΙΑ 4 ΩΡΕΣ/ΕΒΔΟΜΑΔΑ ΚΑΙ ΣΤΟ 4ο ΕΣΠΕΡΙΝΟ ΕΠΑΛ ΗΡΑΚΛΕΙΟΥ ΓΙΑ 2 ΩΡΕΣ/ΕΒΔΟΜΑΔΑ</t>
  </si>
  <si>
    <t>ΘΕΜΙΣΤΟΚΛΗΣ</t>
  </si>
  <si>
    <t>ΦΩΚΙΩΝ</t>
  </si>
  <si>
    <t>ΜΟΥΣΙΚΟ ΣΧΟΛΕΙΟ ΗΡΑΚΛΕΙΟΥ ΚΑΙ ΜΕΡΙΚΗ ΔΙΑΘΕΣΗ ΣΤΟ Γ/ΣΙΟ ΓΟΥΒΩΝ ΓΙΑ 5 ΩΡΕΣ/ΕΒΔΟΜΑΔΑ ΚΑΙ ΣΤΟ ΓΕΛ ΕΠΙΣΚΟΠΗΣ ΓΙΑ 2 ΩΡΕΣ/ΕΒΔΟΜΑΔΑ</t>
  </si>
  <si>
    <t>ΓΕΛ ΜΕΛΕΣΩΝ ΚΑΙ ΜΕΡΙΚΗ ΔΙΑΘΕΣΗ ΣΤΟ ΓΕΛ ΑΡΧΑΝΩΝ ΓΙΑ 9 ΩΡΕΣ/ΕΒΔΟΜΑΔΑ</t>
  </si>
  <si>
    <t>4ο ΓΕΛ ΗΡΑΚΛΕΙΟΥ ΚΑΙ ΜΕΡΙΚΗ ΔΙΑΘΕΣΗ ΣΤΟ 2ο Γ/ΣΙΟ ΗΡΑΚΛΕΙΟΥ ΓΙΑ 8 ΩΡΕΣ/ΕΒΔΟΜΑΔΑ ΚΑΙ ΣΤΟ 2ο ΓΕΛ ΗΡΑΚΛΕΙΟΥ ΓΙΑ 3 ΩΡΕΣ/ΕΒΔΟΜΑΔΑ</t>
  </si>
  <si>
    <t>7ο Γ/ΣΙΟ ΗΡΑΚΛΕΙΟΥ ΚΑΙ ΜΕΡΙΚΗ ΔΙΑΘΕΣΗ ΣΤΟ 10ο ΓΕΛ ΗΡΑΚΛΕΙΟΥ ΓΙΑ 8 ΩΡΕΣ/ΕΒΔΟΜΑΔΑ</t>
  </si>
  <si>
    <t>13ο ΓΕΛ ΗΡΑΚΛΕΙΟΥ ΚΑΙ ΜΕΡΙΚΗ ΔΙΑΘΕΣΗ ΣΤΟ 5ο Γ/ΣΙΟ ΗΡΑΚΛΕΙΟΥ ΓΙΑ 7 ΩΡΕΣ/ΕΒΔΟΜΑΔΑ</t>
  </si>
  <si>
    <t>5ο ΓΕΛ ΗΡΑΚΛΕΙΟΥ ΚΑΙ ΜΕΡΙΚΗ ΔΙΑΘΕΣΗ ΣΤΟ 3ο Γ/ΣΙΟ ΗΡΑΚΛΕΙΟΥ ΓΙΑ 4 ΩΡΕΣ/ΕΒΔΟΜΑΔΑ</t>
  </si>
  <si>
    <t>9ο Γ/ΣΙΟ ΗΡΑΚΛΕΙΟΥ</t>
  </si>
  <si>
    <t>9ο Γ/ΣΙΟ ΗΡΑΚΛΕΙΟΥ ΚΑΙ ΜΕΡΙΚΗ ΔΙΑΘΕΣΗ ΣΤΟ 10ο Γ/ΣΙΟ ΗΡΑΚΛΕΙΟΥ ΓΙΑ 9 ΩΡΕΣ/ΕΒΔΟΜΑΔΑ ΚΑΙ ΣΤΟ 8ο Γ/ΣΙΟ ΗΡΑΚΛΕΙΟΥ ΓΙΑ 2 ΩΡΕΣ/ΕΒΔΟΜΑΔΑ</t>
  </si>
  <si>
    <t>Γ/ΣΙΟ Ν. ΑΛΙΚΑΡΝΑΣΣΟΥ ΚΑΙ ΜΕΡΙΚΗ ΔΙΑΘΕΣΗ ΣΤΟ 12ο Γ/ΣΙΟ ΗΡΑΚΛΕΙΟΥ ΓΙΑ 9 ΩΡΕΣ/ΕΒΔΟΜΑΔΑ</t>
  </si>
  <si>
    <t>ΧΑΪΜΑΛΑ</t>
  </si>
  <si>
    <t>ΣΧΟΛΕΙΟ ΕΥΡΩΠΑΪΚΗΣ ΠΑΙΔΕΙΑΣ</t>
  </si>
  <si>
    <t>ΒΟΓΓΟΛΗ</t>
  </si>
  <si>
    <t>ΠΑΝΟΥΣΗΣ</t>
  </si>
  <si>
    <t>ΜΑΝΟΥΣΑΚΗΣ</t>
  </si>
  <si>
    <t>ΓΙΑΝΝΑΚΟΥΔΑΚΗ</t>
  </si>
  <si>
    <t>ΝΑΤΣΑΚΟΥ</t>
  </si>
  <si>
    <t xml:space="preserve">ΠΑΠΑΔΑΚΗΣ </t>
  </si>
  <si>
    <t>ΚΟΥΤΡΑ</t>
  </si>
  <si>
    <t>ΑΝΑΣΤΑΣΑΚΗΣ</t>
  </si>
  <si>
    <t>ΝΕΚΤΑΡΙΟΣ</t>
  </si>
  <si>
    <t>ΑΔΑΜΑΚΗΣ</t>
  </si>
  <si>
    <t>ΠΥΣΔΕ Γ΄ ΑΘΗΝΑΣ</t>
  </si>
  <si>
    <t>ΓΟΥΝΑΚΗΣ</t>
  </si>
  <si>
    <t>ΚΟΛΛΑΡΟΥ</t>
  </si>
  <si>
    <t>ΑΠΟΣΤΟΛΑΚΑΚΗΣ</t>
  </si>
  <si>
    <t>ΑΒΡΑΑΜ</t>
  </si>
  <si>
    <t>ΝΑΛΜΠΑΝΤΗ</t>
  </si>
  <si>
    <t>ΤΣΙΡΙΤΑΣ</t>
  </si>
  <si>
    <t>ΚΩΤΣΟΠΟΥΛΟΣ</t>
  </si>
  <si>
    <t>ΣΤΕΦΑΝΟΠΟΥΛΟΣ</t>
  </si>
  <si>
    <t>ΚΩΝΣΤΑΝΤΑΚΗΣ</t>
  </si>
  <si>
    <t>ΜΕΤΑΞΑΡΗ</t>
  </si>
  <si>
    <t>ΣΑΜΟΛΗΣ</t>
  </si>
  <si>
    <t>ΖΑΜΠΑΛΟΥ</t>
  </si>
  <si>
    <t>ΑΓΓΕΛΑΚΗΣ</t>
  </si>
  <si>
    <t>ΡΟΪΔΗΣ</t>
  </si>
  <si>
    <t>ΠΥΣΔΕ Α ΑΘΗΝΑΣ</t>
  </si>
  <si>
    <t>ΣΗΜΑΙΑΚΗΣ</t>
  </si>
  <si>
    <t>ΘΕΙΑΚΑΚΗ</t>
  </si>
  <si>
    <t>ΑΛΕΞΙΑΔΟΥ</t>
  </si>
  <si>
    <t>ΜΕΛΑΝΙΑ</t>
  </si>
  <si>
    <t>1ο Γ/ΣΙΟ ΗΡΑΚΛΕΙΟΥ ΚΑΙ ΜΕΡΙΚΗ ΔΙΑΘΕΣΗ ΣΤΟ 1ο ΓΕΛ ΗΡΑΚΛΕΙΟΥ ΓΙΑ 8 ΩΡΕΣ/ΕΒΔΟΜΑΔΑ</t>
  </si>
  <si>
    <t xml:space="preserve">5ο Γ/ΣΙΟ ΗΡΑΚΛΕΙΟΥ ΚΑΙ ΜΕΡΙΚΗ ΔΙΑΘΕΣΗ ΣΤΟ 2ο ΕΠΑΛ ΗΡΑΚΛΕΙΟΥ ΓΙΑ </t>
  </si>
  <si>
    <t>ΕΣΠΕΡΙΝΟ ΓΕΛ ΗΡΑΚΛΕΙΟΥ ΚΑΙ ΜΕΡΙΚΗ ΔΙΑΘΕΣΗ ΣΤΟ 6ο ΓΕΛ ΗΡΑΚΛΕΙΟΥ ΓΙΑ 6 ΩΡΕΣ/ΕΒΔΟΜΑΔΑ ΚΑΙ ΣΤΟ 8ο ΓΕΛ ΗΡΑΚΛΕΙΟΥ ΓΙΑ 4 ΩΡΕΣ/ΕΒΔΟΜΑΔΑ</t>
  </si>
  <si>
    <r>
      <t xml:space="preserve">ΜΕΡΙΚΗ ΔΙΑΘΕΣΗ ΣΤΟ Γ/ΣΙΟ ΓΟΥΒΩΝ ΓΙΑ </t>
    </r>
    <r>
      <rPr>
        <sz val="9"/>
        <color indexed="10"/>
        <rFont val="Arial"/>
        <family val="2"/>
      </rPr>
      <t xml:space="preserve">05 </t>
    </r>
    <r>
      <rPr>
        <sz val="9"/>
        <color indexed="8"/>
        <rFont val="Arial"/>
        <family val="2"/>
      </rPr>
      <t>ΩΡΕΣ/ΕΒΔΟΜΑΔΑ</t>
    </r>
  </si>
  <si>
    <t>1ο ΕΠΑΛ ΗΡΑΚΛΕΙΟΥ ΚΑΙ ΜΕΡΙΚΗ ΔΙΑΘΕΣΗ ΣΤΟ 6ο ΕΠΑΛ ΗΡΑΚΛΕΙΟΥ ΓΙΑ 4 ΩΡΕΣ/ΕΒΔΟΜΑΔΑ</t>
  </si>
  <si>
    <t>ΓΕΛ ΧΑΡΑΚΑ ΚΑΙ ΜΕΡΙΚΗ ΔΙΑΘΕΣΗ ΣΤΟ ΓΕΛ ΛΙΜ. ΧΕΡΣΟΝΗΣΟΥ ΓΙΑ 4 ΩΡΕΣ/ΕΒΔΟΜΑΔΑ ΚΑΙ ΣΤΟ ΓΕΛ ΜΕΛΕΣΩΝ ΓΙΑ 3 ΩΡΕΣ/ΕΒΔΟΜΑΔΑ</t>
  </si>
  <si>
    <t>Γ/ΣΙΟ ΑΣΗΜΙΟΥ</t>
  </si>
  <si>
    <t>Γ/ΣΙΟ Ν. ΑΛΙΚΑΡΝΑΣΣΟΥ ΚΑΙ ΜΕΡΙΚΗ ΔΙΑΘΕΣΗ ΣΤΟ 9ο Γ/ΣΙΟ ΗΡΑΚΛΕΙΟΥ ΓΙΑ 8 ΩΡΕΣ/ΕΒΔΟΜΑΔΑ</t>
  </si>
  <si>
    <t>ΠΕΤΡΑΚΗΣ</t>
  </si>
  <si>
    <t>ΜΟΣΧΟΝΑΣ</t>
  </si>
  <si>
    <t>ΔΕΡΛΟΥ</t>
  </si>
  <si>
    <t>ΠΥΣΔΕ ΜΑΓΝΗΣΙΑΣ</t>
  </si>
  <si>
    <t>ΠΡΟΣΩΡΙΝΗ ΤΟΠΟΘΕΤΗΣΗ ΕΚΠΑΙΔΕΥΤΙΚΩΝ ΠΟΥ ΒΡΙΣΚΟΝΤΑΙ ΣΤΗ ΔΙΑΘΕΣΗ ΤΟΥ ΠΥΣΔΕ</t>
  </si>
  <si>
    <t>ΣΧΟΛΕΙΟ ΠΡΟΣΩΡΙΝΗΣ ΤΟΠΟΘΕΤΗΣΗΣ</t>
  </si>
  <si>
    <t>ΤΣΑΡΔΑΚΑΣ</t>
  </si>
  <si>
    <t>ΖΗΣΗΣ</t>
  </si>
  <si>
    <t>ΠΕ88.03</t>
  </si>
  <si>
    <t>ΔΙΑΘΕΣΗ ΠΥΣΔΕ</t>
  </si>
  <si>
    <t>7ο Γ/ΣΙΟ ΗΡΑΚΛΕΙΟΥ ΚΑΙ ΜΕΡΙΚΗ ΔΙΑΘΕΣΗ ΣΤΟ 5ο Γ/ΣΙΟ ΗΡΑΚΛΕΙΟΥ ΓΙΑ 8 ΩΡΕΣ/ΕΒΔΟΜΑΔΑ</t>
  </si>
  <si>
    <t>ΜΩΣΑΪΔΟΥ</t>
  </si>
  <si>
    <t>2ο Γ/ΣΙΟ ΗΡΑΚΛΕΙΟΥ ΚΑΙ ΜΕΡΙΚΗ ΔΙΑΘΕΣΗ ΣΤΟ 4ο Γ/ΣΙΟ ΗΡΑΚΛΕΙΟΥ ΓΙΑ 9 ΩΡΕΣ/ΕΒΔΟΜΑΔΑ</t>
  </si>
  <si>
    <t>ΜΕΝΕΓΑΚΗ</t>
  </si>
  <si>
    <t>ΠΕ82</t>
  </si>
  <si>
    <t>ΚΟΥΤΣΟΓΙΑΝΝΗΣ</t>
  </si>
  <si>
    <t>ΧΑΡΙΛΑΟΣ</t>
  </si>
  <si>
    <t>ΠΥΣΔΕ ΛΑΡΙΣΑΣ</t>
  </si>
  <si>
    <t>ΓΚΑΜΠΕΛΗΣ</t>
  </si>
  <si>
    <t>ΠΥΣΔΕ ΠΕΛΛΑΣ</t>
  </si>
  <si>
    <t>ΑΠΟΣΠΑΣΕΙΣ ΕΚΠΑΙΔΕΥΤΙΚΩΝ ΠΟΥ ΑΝΗΚΟΥΝ ΣΕ ΕΙΔΙΚΗ ΚΑΤΗΓΟΡΙΑ ΜΕΤΑΘΕΣΗΣ</t>
  </si>
  <si>
    <t>ΚΟΝΤΟΚΑΛΟΥ</t>
  </si>
  <si>
    <t>Γ/ΣΙΟ ΚΑΣΤΕΛΙΟΥ ΚΑΙ ΜΕΡΙΚΗ ΔΙΑΘΕΣΗ ΣΤΟ Γ/ΣΙΟ ΒΙΑΝΝΟΥ ΓΙΑ 6 ΩΡΕΣ/ΕΒΔΟΜΑΔΑ, ΣΤΟ 9ο Γ/ΣΙΟ ΗΡΑΚΛΕΙΟΥ ΓΙΑ 6 ΩΡΕΣ/ΕΒΔΟΜΑΔΑ ΚΑΙ ΣΤΟ Γ/ΣΙΟ ΑΡΧΑΝΩΝ ΓΙΑ 4 ΩΡΕΣ/ΕΒΔΟΜΑΔΑ</t>
  </si>
  <si>
    <t>ΚΗΠΑΡΑΚΗ</t>
  </si>
  <si>
    <t>6ο Γ/ΣΙΟ ΗΡΑΚΛΕΙΟΥ ΚΑΙ ΜΕΡΙΚΗ ΔΙΑΘΕΣΗ ΣΤΟ 11ο Γ/ΣΙΟ ΗΡΑΚΛΕΙΟΥ ΓΙΑ 3 ΩΡΕΣ/ΕΒΔΟΜΑΔΑ</t>
  </si>
  <si>
    <t>ΤΗΛΙΓΑΔΑ</t>
  </si>
  <si>
    <t>ΒΙΟΛΕΤΤΑ</t>
  </si>
  <si>
    <t xml:space="preserve">Γ/ΣΙΟ ΛΙΜ. ΧΕΡΣΟΝΗΣΟΥ </t>
  </si>
  <si>
    <t>ΚΑΡΑΓΙΩΡΓΑΚΗ</t>
  </si>
  <si>
    <t>ΚΩΝΣΤΑΝΤΙΝΑ</t>
  </si>
  <si>
    <t>ΛΥΚΟΥΡΓΟΣ</t>
  </si>
  <si>
    <t>ΛΑΤΙΝΑΚΗ</t>
  </si>
  <si>
    <t>ΨΥΧΑΡΑΚΗ</t>
  </si>
  <si>
    <t>ΓΑΡΥΦΑΛΙΑ</t>
  </si>
  <si>
    <t>ΓΕΛ ΤΥΜΠΑΚΙΟΥ ΚΑΙ ΜΕΡΙΚΗ ΔΙΑΘΕΣΗ ΣΤΟ ΕΣΠΕΡΙΝΟ Γ/ΣΙΟ ΤΥΜΠΑΚΙΟΥ ΜΕ ΛΥΚΕΙΑΚΕΣ ΤΑΞΕΙΣ ΓΙΑ 6 ΩΡΕΣ/ΕΒΔΟΜΑΔΑ ΚΑΙ ΣΤΟ Γ/ΣΙΟ ΤΥΜΠΑΚΙΟΥ ΓΙΑ 4 ΩΡΕΣ/ΕΒΔΟΜΑΔΑ</t>
  </si>
  <si>
    <t>ΠΑΠΑΔΑΝΤΩΝΑΚΗ</t>
  </si>
  <si>
    <t>1o ΕΠΑΛ ΗΡΑΚΛΕΙΟΥ</t>
  </si>
  <si>
    <t>ΓΕΛ ΑΡΚΑΛΟΧΩΡΙΟΥ ΚΑΙ ΜΕΡΙΚΗ ΔΙΑΘΕΣΗ ΣΤΟ Γ/ΣΙΟ ΚΑΣΤΕΛΙΟΥ ΓΙΑ 2 ΩΡΕΣ/ΕΒΔΟΜΑΔΑ</t>
  </si>
  <si>
    <t>ΚΑΝΑΚΗ</t>
  </si>
  <si>
    <t>ΤΑΒΑΝΤΖΟΠΟΥΛΟΥ</t>
  </si>
  <si>
    <t>ΓΕΛ ΑΓ. ΒΑΡΒΑΡΑΣ ΚΑΙ ΜΕΡΙΚΗ ΔΙΑΘΕΣΗ ΣΤΟ ΓΕΛ ΑΓ. ΔΕΚΑ ΓΙΑ 6 ΩΡΕΣ/ΕΒΔΟΜΑΔΑ</t>
  </si>
  <si>
    <t>ΡΙΓΓΑΣ</t>
  </si>
  <si>
    <t>ΜΠΟΤΙΝΗ</t>
  </si>
  <si>
    <t>ΦΡΑΓΚΙΑΔΑΚΗ</t>
  </si>
  <si>
    <t>ΕΥΑΝΘΙΑ</t>
  </si>
  <si>
    <t>ΑΡΒΑΝΙΤΑΚΗΣ</t>
  </si>
  <si>
    <t>ΠΙΤΑΡΟΚΟΙΛΗ</t>
  </si>
  <si>
    <t>ΤΜΗΜΑ ΕΝΤΑΞΗΣ 1ου Γ/ΣΙΟΥ ΗΡΑΚΛΕΙΟΥ ΚΑΙ ΜΕΡΙΚΗ ΔΙΑΘΕΣΗ ΣΤΟ ΤΜΗΜΑ ΕΝΤΑΞΗΣ ΤΟΥ 12ου Γ/ΣΙΟΥ ΗΡΑΚΛΕΙΟΥ ΓΙΑ 5 ΩΡΕΣ/ΕΒΔΟΜΑΔΑ</t>
  </si>
  <si>
    <t>ΜΕΡΙΚΗ ΔΙΑΘΕΣΗ ΣΤΟ ΜΟΥΣΙΚΟ ΣΧΟΛΕΙΟ ΗΡΑΚΛΕΙΟΥ ΓΙΑ 06 ΩΡΕΣ/ΕΒΔΟΜΑΔΑ</t>
  </si>
  <si>
    <t xml:space="preserve">ΜΕΡΙΚΗ ΔΙΑΘΕΣΗ ΣΤΟ Γ/ΣΙΟ ΠΟΜΠΙΑΣ ΓΙΑ 11 ΩΡΕΣ/ΒΔΟΜΑΔΑ </t>
  </si>
  <si>
    <t>13ο Γ/ΣΙΟ ΗΡΑΚΛΕΙΟΥ ΚΑΙ ΜΕΡΙΚΗ ΔΙΑΘΕΣΗ ΣΤΟ 5ο Γ/ΣΙΟ ΗΡΑΚΛΕΙΟΥ ΓΙΑ 2 ΩΡΕΣ/ΕΒΔΟΜΑΔΑ</t>
  </si>
  <si>
    <t>ΠΡΟΕΣΤΑΚΗΣ</t>
  </si>
  <si>
    <t>ΓΕΛ ΕΠΙΣΚΟΠΗΣ  ΚΑΙ ΜΕΡΙΚΗ ΔΙΑΘΕΣΗ ΣΤΟ Γ/ΣΙΟ ΕΠΙΣΚΟΠΗΣ ΓΙΑ 4 ΩΡΕΣ/ΕΒΔΟΜΑΔΑ</t>
  </si>
  <si>
    <t>ΠΥΣΔΕ ΣΑΜΟΥ</t>
  </si>
  <si>
    <r>
      <t xml:space="preserve">Το ΠΥΣΔΕ Ν. Ηρακλείου με τη με αριθμό </t>
    </r>
    <r>
      <rPr>
        <b/>
        <sz val="10"/>
        <rFont val="Arial"/>
        <family val="2"/>
      </rPr>
      <t>26/22-08-2022</t>
    </r>
    <r>
      <rPr>
        <sz val="10"/>
        <rFont val="Arial"/>
        <family val="2"/>
      </rPr>
      <t xml:space="preserve"> πράξη του ανακοινώνει  :
α) τις προσωρινές τοποθετήσεις των μόνιμων εκπαιδευτικών κλάδου ΠΕ88.03 που βρίσκονται στη διάθεση του ΠΥΣΔΕ
β) τις τοποθετήσεις των μόνιμων εκπαιδευτικών που αποσπάσθηκαν στο ΠΥΣΔΕ Ηρακλείου από άλλα ΠΥΣΔΕ και 
γ) τις αποσπάσεις των μόνιμων εκπαιδευτικών που έχουν αιτηθεί απόσπαση εντός του οικείου ΠΥΣΔΕ 
</t>
    </r>
    <r>
      <rPr>
        <b/>
        <sz val="10"/>
        <rFont val="Arial"/>
        <family val="2"/>
      </rPr>
      <t xml:space="preserve">
(Σύμφωνα με τις διατάξεις του άρθρου 31 παρ. 1 του Ν. 3848/2010 απόφαση απόσπασης δεν εκτελείται πριν καλυφθούν οι λειτουργικές ανάγκες της σχολικής μονάδας από την οποία αποσπάται ο εκπ/κός).</t>
    </r>
    <r>
      <rPr>
        <b/>
        <sz val="12"/>
        <rFont val="Arial"/>
        <family val="2"/>
      </rPr>
      <t xml:space="preserve">
</t>
    </r>
    <r>
      <rPr>
        <sz val="10"/>
        <rFont val="Arial"/>
        <family val="2"/>
      </rPr>
      <t xml:space="preserve">
</t>
    </r>
  </si>
  <si>
    <t>ΓΑΒΡΙΛΑΚΗ</t>
  </si>
  <si>
    <t>ΚΡΥΣΤΑΛΛΕΝΙΑ</t>
  </si>
  <si>
    <t>ΤΗΛΕΜΑΧΟΣ</t>
  </si>
  <si>
    <t>ΣΠΥΡΙΔΑΚΗΣ</t>
  </si>
  <si>
    <t>ΚΟΚΚΙΝΟΣ</t>
  </si>
  <si>
    <t>Γ/ΣΙΟ ΕΠΙΣΚΟΠΗΣ ΚΑΙ ΜΕΡΙΚΗ ΔΙΑΘΕΣΗ ΣΤΟ ΓΕΛ ΕΠΙΣΚΟΠΗΣ ΓΙΑ 6 ΩΡΕΣ/ΕΒΔΟΜΑΔΑ</t>
  </si>
  <si>
    <t>ΒΕΛΕΓΡΑΚΗ</t>
  </si>
  <si>
    <t>ΔΕΣΠΟΙΝΑ</t>
  </si>
  <si>
    <t xml:space="preserve">Γ/ΣΙΟ ΒΕΝΕΡΑΤΟΥ </t>
  </si>
  <si>
    <t>ΖΑΡΙΜΠΑΣ</t>
  </si>
  <si>
    <t>ΞΗΡΟΥΔΑΚΗΣ</t>
  </si>
  <si>
    <t>Γ/ΣΙΟ ΠΟΜΠΙΑΣ</t>
  </si>
  <si>
    <t>1ο ΕΠΑΛ ΜΟΙΡΩΝ</t>
  </si>
  <si>
    <t xml:space="preserve">ΝΙΚΗ </t>
  </si>
  <si>
    <t>ΚΟΥΛΤΖΗ</t>
  </si>
  <si>
    <t>5ο Γ/ΣΙΟ ΗΡΑΚΛΕΙΟΥ ΚΑΙ ΜΕΡΙΚΗ ΔΙΑΘΕΣΗ ΣΤΟ 2ο ΓΕΛ ΗΡΑΚΛΕΙΟΥ ΓΙΑ 6 ΩΡΕΣ/ΕΒΔΟΜΑΔΑ</t>
  </si>
  <si>
    <t>ΤΣΕΚΟΥΡΑ</t>
  </si>
  <si>
    <t>ΑΛΕΞΑΝΔΡΑ</t>
  </si>
  <si>
    <t>ΓΙΟΥΚΑΚΗ</t>
  </si>
  <si>
    <t>ΣΥΝΤΖΑΝΑΚΗΣ</t>
  </si>
  <si>
    <t>ΦΟΥΝΤΟΥΛΑΚΗΣ</t>
  </si>
  <si>
    <t>ΚΕΡΟΥΛΗΣ</t>
  </si>
  <si>
    <t>ΧΑΔΗΡΟΓΛΟΥ</t>
  </si>
  <si>
    <t>ΑΝΔΡΕΑΔΑΚΗΣ</t>
  </si>
  <si>
    <t>ΧΟΥΡΔΑΚΗΣ</t>
  </si>
  <si>
    <t>8ο ΓΕΛ ΗΡΑΚΛΕΙΟΥ ΚΑΙ ΜΕΡΙΚΗ ΔΙΑΘΕΣΗ ΣΤΟ 6ο ΓΕΛ ΗΡΑΚΛΕΙΟΥ ΓΙΑ 2 ΩΡΕΣ/ΕΒΔΟΜΑΔΑ</t>
  </si>
  <si>
    <t>ΜΑΘΙΟΥΔΑΚΗ</t>
  </si>
  <si>
    <t>ΖΗΝΟΒΙΑ</t>
  </si>
  <si>
    <t>ΔΟΞΑΣΤΑΚΗΣ</t>
  </si>
  <si>
    <t>12ο Γ/ΣΙΟ ΗΡΑΚΛΕΙΟΥ ΚΑΙ ΜΕΡΙΚΗ ΔΙΑΘΕΣΗ ΣΤΟ Γ/ΣΙΟ Ν. ΑΛΙΚΑΡΝΑΣΣΟΥ ΓΙΑ 8 ΩΡΕΣ/ΕΒΔΟΜΑΔΑ</t>
  </si>
  <si>
    <t>7ο Γ/ΣΙΟ ΗΡΑΚΛΕΙΟΥ ΚΑΙ ΜΕΡΙΚΗ ΔΙΑΘΕΣΗ ΣΤΟ 13ο Γ/ΣΙΟ ΗΡΑΚΛΕΙΟΥ ΓΙΑ 5 ΩΡΕΣ/ΕΒΔΟΜΑΔΑ</t>
  </si>
  <si>
    <t>ΚΑΛΥΚΑΚΗΣ</t>
  </si>
  <si>
    <t>ΓΕΛ ΛΙΜ. ΧΕΡΣΟΝΗΣΟΥ</t>
  </si>
  <si>
    <t>ΠΑΠΑΖΟΓΛΟΥ</t>
  </si>
  <si>
    <t>Γ/ΣΙΟ ΜΟΙΡΩΝ ΚΑΙ ΜΕΡΙΚΗ ΔΙΑΘΕΣΗ ΣΤΟ Γ/ΣΙΟ ΑΓ. ΔΕΚΑ ΓΙΑ 8 ΩΡΕΣ/ΕΒΔΟΜΑΔΑ ΚΑΙ ΣΤΟ Γ/ΣΙΟ ΒΑΓΙΟΝΙΑΣ ΓΙΑ 4 ΩΡΕΣ/ΕΒΔΟΜΑΔΑ</t>
  </si>
  <si>
    <t>ΝΑΝΑΚΟΥ</t>
  </si>
  <si>
    <t>ΠΥΣΔΕ ΧΑΛΚΙΔΙΚΗΣ</t>
  </si>
  <si>
    <t>ΓΕΛ ΑΡΧΑΝΩΝ ΚΑΙ ΜΕΡΙΚΗ ΔΙΑΘΕΣΗ ΣΤΟ Γ/ΣΙΟ ΑΡΧΑΝΩΝ ΓΙΑ 4 ΩΡΕΣ/ΕΒΔΟΜΑΔΑ ΚΑΙ ΣΤΟ ΓΕΛ ΜΕΛΕΣΣΩΝ ΓΙΑ 4 ΩΡΕΣ/ΕΒΔΟΜΑΔΑ</t>
  </si>
  <si>
    <t>ΠΑΠΑΔΟΚΩΣΤΑΚΗ</t>
  </si>
  <si>
    <t>ΚΟΡΑΛΙΑ</t>
  </si>
  <si>
    <t xml:space="preserve">ΑΡΓΥΡΗ </t>
  </si>
  <si>
    <t>ΠΥΣΔΕ ΑΙΤΩΛΟΑΚΑΡΝΑΝΙΑΣ</t>
  </si>
  <si>
    <t>ΔΑΜΙΓΟΥ</t>
  </si>
  <si>
    <t>ΠΥΣΔΕ ΚΥΚΛΑΔΩΝ</t>
  </si>
  <si>
    <t>ΝΙΚΟΛΑΚΗΣ</t>
  </si>
  <si>
    <t>ΜΙΧΕΛΑΚΗΣ</t>
  </si>
  <si>
    <t>ΕΡΩΤΟΚΡΙΤΟΣ</t>
  </si>
  <si>
    <t>ΠΑΥΛΟΣ</t>
  </si>
  <si>
    <t xml:space="preserve">ΤΟΣΚΑΣ </t>
  </si>
  <si>
    <t>ΑΧΙΛΛΕΑΣ</t>
  </si>
  <si>
    <t>ΠΥΣΔΕ ΛΕΥΚΑΔΑΣ</t>
  </si>
  <si>
    <t>Γ/ΣΙΟ ΠΡΟΦ. ΗΛΙΑ ΚΑΙ ΜΕΡΙΚΗ ΔΙΑΘΕΣΗ ΣΤΟ Γ/ΣΙΟ ΤΥΛΙΣΟΥ ΓΙΑ ΩΡΕΣ/ΕΒΔΟΜΑΔΑ</t>
  </si>
  <si>
    <t>ΔΙΑΘΕΣΗ ΔΔΕ ΗΡΑΚΛΕΙΟΥ</t>
  </si>
  <si>
    <t>ΔΙΑΘΕΣΗ ΠΔΕ ΚΡΗΤΗΣ</t>
  </si>
  <si>
    <t>ΝΑΚΟΥ</t>
  </si>
  <si>
    <t>ΦΡΕΣΚΑΚΗΣ</t>
  </si>
  <si>
    <t>ΜΑΝΟΥΣΟΣ</t>
  </si>
  <si>
    <t>ΜΠΛΑΤΣΙΟΣ</t>
  </si>
  <si>
    <t>ΠΥΣΔΕ ΣΕΡΡΩΝ</t>
  </si>
  <si>
    <t xml:space="preserve">ΠΑΠΟΥΤΣΙΔΗΣ </t>
  </si>
  <si>
    <t>6ο Γ/ΣΙΟ ΗΡΑΚΛΕΙΟΥ ΚΑΙ ΜΕΡΙΚΗ ΔΙΑΘΕΣΗ ΣΤΟ 2ο Γ/ΣΙΟ ΗΡΑΚΛΕΙΟΥ ΓΙΑ 6 ΩΡΕΣ/ΕΒΔΟΜΑΔΑ</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</si>
</sst>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000"/>
    <numFmt numFmtId="167" formatCode="&quot;Ναι&quot;;&quot;Ναι&quot;;&quot;'Οχι&quot;"/>
    <numFmt numFmtId="168" formatCode="&quot;Αληθές&quot;;&quot;Αληθές&quot;;&quot;Ψευδές&quot;"/>
    <numFmt numFmtId="169" formatCode="&quot;Ενεργοποίηση&quot;;&quot;Ενεργοποίηση&quot;;&quot;Απενεργοποίηση&quot;"/>
    <numFmt numFmtId="170" formatCode="[$€-2]\ #,##0.00_);[Red]\([$€-2]\ #,##0.00\)"/>
    <numFmt numFmtId="171" formatCode="#,##0.000"/>
    <numFmt numFmtId="172" formatCode="#"/>
  </numFmts>
  <fonts count="54">
    <font>
      <sz val="11"/>
      <color theme="1"/>
      <name val="Calibri"/>
      <family val="2"/>
    </font>
    <font>
      <sz val="11"/>
      <color indexed="8"/>
      <name val="Calibri"/>
      <family val="2"/>
    </font>
    <font>
      <b/>
      <sz val="9"/>
      <color indexed="8"/>
      <name val="Arial"/>
      <family val="2"/>
    </font>
    <font>
      <sz val="9"/>
      <color indexed="8"/>
      <name val="Arial"/>
      <family val="2"/>
    </font>
    <font>
      <u val="single"/>
      <sz val="11"/>
      <color indexed="12"/>
      <name val="Calibri"/>
      <family val="2"/>
    </font>
    <font>
      <u val="single"/>
      <sz val="11"/>
      <color indexed="36"/>
      <name val="Calibri"/>
      <family val="2"/>
    </font>
    <font>
      <sz val="8"/>
      <name val="Calibri"/>
      <family val="2"/>
    </font>
    <font>
      <sz val="9"/>
      <name val="Arial"/>
      <family val="2"/>
    </font>
    <font>
      <sz val="10"/>
      <name val="Arial"/>
      <family val="2"/>
    </font>
    <font>
      <sz val="10"/>
      <color indexed="8"/>
      <name val="Arial"/>
      <family val="2"/>
    </font>
    <font>
      <b/>
      <sz val="11"/>
      <color indexed="8"/>
      <name val="Arial"/>
      <family val="2"/>
    </font>
    <font>
      <b/>
      <sz val="9"/>
      <name val="Arial"/>
      <family val="2"/>
    </font>
    <font>
      <b/>
      <sz val="10"/>
      <name val="Arial"/>
      <family val="2"/>
    </font>
    <font>
      <b/>
      <sz val="12"/>
      <name val="Arial"/>
      <family val="2"/>
    </font>
    <font>
      <sz val="8"/>
      <color indexed="8"/>
      <name val="Arial"/>
      <family val="2"/>
    </font>
    <font>
      <sz val="9"/>
      <color indexed="10"/>
      <name val="Arial"/>
      <family val="2"/>
    </font>
    <font>
      <sz val="11"/>
      <color indexed="9"/>
      <name val="Calibri"/>
      <family val="2"/>
    </font>
    <font>
      <sz val="11"/>
      <color indexed="62"/>
      <name val="Calibri"/>
      <family val="2"/>
    </font>
    <font>
      <b/>
      <sz val="11"/>
      <color indexed="9"/>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sz val="11"/>
      <color indexed="60"/>
      <name val="Calibri"/>
      <family val="2"/>
    </font>
    <font>
      <sz val="11"/>
      <color indexed="10"/>
      <name val="Calibri"/>
      <family val="2"/>
    </font>
    <font>
      <sz val="11"/>
      <color indexed="52"/>
      <name val="Calibri"/>
      <family val="2"/>
    </font>
    <font>
      <b/>
      <sz val="11"/>
      <color indexed="8"/>
      <name val="Calibri"/>
      <family val="2"/>
    </font>
    <font>
      <b/>
      <sz val="18"/>
      <color indexed="56"/>
      <name val="Cambria"/>
      <family val="2"/>
    </font>
    <font>
      <b/>
      <sz val="11"/>
      <color indexed="52"/>
      <name val="Calibri"/>
      <family val="2"/>
    </font>
    <font>
      <sz val="9"/>
      <color indexed="60"/>
      <name val="Arial"/>
      <family val="2"/>
    </font>
    <font>
      <sz val="9"/>
      <color indexed="53"/>
      <name val="Arial"/>
      <family val="2"/>
    </font>
    <font>
      <sz val="11"/>
      <color theme="0"/>
      <name val="Calibri"/>
      <family val="2"/>
    </font>
    <font>
      <sz val="11"/>
      <color rgb="FF3F3F76"/>
      <name val="Calibri"/>
      <family val="2"/>
    </font>
    <font>
      <b/>
      <sz val="11"/>
      <color theme="0"/>
      <name val="Calibri"/>
      <family val="2"/>
    </font>
    <font>
      <b/>
      <sz val="11"/>
      <color rgb="FF3F3F3F"/>
      <name val="Calibri"/>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9C0006"/>
      <name val="Calibri"/>
      <family val="2"/>
    </font>
    <font>
      <sz val="11"/>
      <color rgb="FF006100"/>
      <name val="Calibri"/>
      <family val="2"/>
    </font>
    <font>
      <sz val="11"/>
      <color rgb="FF9C6500"/>
      <name val="Calibri"/>
      <family val="2"/>
    </font>
    <font>
      <sz val="11"/>
      <color rgb="FFFF0000"/>
      <name val="Calibri"/>
      <family val="2"/>
    </font>
    <font>
      <sz val="11"/>
      <color rgb="FFFA7D00"/>
      <name val="Calibri"/>
      <family val="2"/>
    </font>
    <font>
      <b/>
      <sz val="11"/>
      <color theme="1"/>
      <name val="Calibri"/>
      <family val="2"/>
    </font>
    <font>
      <b/>
      <sz val="18"/>
      <color theme="3"/>
      <name val="Cambria"/>
      <family val="2"/>
    </font>
    <font>
      <b/>
      <sz val="11"/>
      <color rgb="FFFA7D00"/>
      <name val="Calibri"/>
      <family val="2"/>
    </font>
    <font>
      <sz val="9"/>
      <color rgb="FFC00000"/>
      <name val="Arial"/>
      <family val="2"/>
    </font>
    <font>
      <sz val="9"/>
      <color rgb="FFFF0000"/>
      <name val="Arial"/>
      <family val="2"/>
    </font>
    <font>
      <sz val="9"/>
      <color theme="9" tint="-0.24997000396251678"/>
      <name val="Arial"/>
      <family val="2"/>
    </font>
    <font>
      <sz val="9"/>
      <color rgb="FF000000"/>
      <name val="Arial"/>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0070C0"/>
        <bgColor indexed="64"/>
      </patternFill>
    </fill>
    <fill>
      <patternFill patternType="solid">
        <fgColor theme="0" tint="-0.1499900072813034"/>
        <bgColor indexed="64"/>
      </patternFill>
    </fill>
    <fill>
      <patternFill patternType="solid">
        <fgColor theme="0"/>
        <bgColor indexed="64"/>
      </patternFill>
    </fill>
    <fill>
      <patternFill patternType="solid">
        <fgColor rgb="FF92D05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hair"/>
      <right style="hair"/>
      <top style="hair"/>
      <bottom style="hair"/>
    </border>
    <border>
      <left style="hair"/>
      <right style="hair"/>
      <top style="hair"/>
      <bottom>
        <color indexed="63"/>
      </bottom>
    </border>
    <border>
      <left style="hair"/>
      <right style="hair"/>
      <top>
        <color indexed="63"/>
      </top>
      <bottom>
        <color indexed="63"/>
      </bottom>
    </border>
    <border>
      <left style="thin"/>
      <right style="thin"/>
      <top style="thin"/>
      <bottom>
        <color indexed="63"/>
      </bottom>
    </border>
    <border>
      <left style="thin"/>
      <right/>
      <top style="thin"/>
      <bottom style="thin"/>
    </border>
    <border>
      <left>
        <color indexed="63"/>
      </left>
      <right>
        <color indexed="63"/>
      </right>
      <top style="thin"/>
      <bottom style="thin"/>
    </border>
    <border>
      <left/>
      <right style="thin"/>
      <top style="thin"/>
      <bottom style="thin"/>
    </border>
    <border>
      <left style="thin"/>
      <right style="thin"/>
      <top>
        <color indexed="63"/>
      </top>
      <bottom style="thin"/>
    </border>
    <border>
      <left>
        <color indexed="63"/>
      </left>
      <right>
        <color indexed="63"/>
      </right>
      <top>
        <color indexed="63"/>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1" applyNumberFormat="0" applyAlignment="0" applyProtection="0"/>
    <xf numFmtId="0" fontId="36" fillId="20" borderId="2" applyNumberFormat="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7" fillId="27" borderId="3" applyNumberFormat="0" applyAlignment="0" applyProtection="0"/>
    <xf numFmtId="0" fontId="38" fillId="0" borderId="0" applyNumberFormat="0" applyFill="0" applyBorder="0" applyAlignment="0" applyProtection="0"/>
    <xf numFmtId="0" fontId="39" fillId="0" borderId="4" applyNumberFormat="0" applyFill="0" applyAlignment="0" applyProtection="0"/>
    <xf numFmtId="0" fontId="40" fillId="0" borderId="5" applyNumberFormat="0" applyFill="0" applyAlignment="0" applyProtection="0"/>
    <xf numFmtId="0" fontId="41" fillId="0" borderId="6" applyNumberFormat="0" applyFill="0" applyAlignment="0" applyProtection="0"/>
    <xf numFmtId="0" fontId="41" fillId="0" borderId="0" applyNumberFormat="0" applyFill="0" applyBorder="0" applyAlignment="0" applyProtection="0"/>
    <xf numFmtId="0" fontId="42" fillId="28" borderId="0" applyNumberFormat="0" applyBorder="0" applyAlignment="0" applyProtection="0"/>
    <xf numFmtId="0" fontId="43" fillId="29" borderId="0" applyNumberFormat="0" applyBorder="0" applyAlignment="0" applyProtection="0"/>
    <xf numFmtId="0" fontId="8" fillId="0" borderId="0">
      <alignment wrapText="1"/>
      <protection/>
    </xf>
    <xf numFmtId="0" fontId="0" fillId="0" borderId="0">
      <alignment/>
      <protection/>
    </xf>
    <xf numFmtId="0" fontId="1" fillId="0" borderId="0">
      <alignment/>
      <protection/>
    </xf>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4" fillId="30" borderId="0" applyNumberFormat="0" applyBorder="0" applyAlignment="0" applyProtection="0"/>
    <xf numFmtId="9" fontId="1" fillId="0" borderId="0" applyFont="0" applyFill="0" applyBorder="0" applyAlignment="0" applyProtection="0"/>
    <xf numFmtId="0" fontId="45" fillId="0" borderId="0" applyNumberFormat="0" applyFill="0" applyBorder="0" applyAlignment="0" applyProtection="0"/>
    <xf numFmtId="0" fontId="1" fillId="31" borderId="7" applyNumberFormat="0" applyFont="0" applyAlignment="0" applyProtection="0"/>
    <xf numFmtId="0" fontId="46" fillId="0" borderId="8" applyNumberFormat="0" applyFill="0" applyAlignment="0" applyProtection="0"/>
    <xf numFmtId="0" fontId="47" fillId="0" borderId="9" applyNumberFormat="0" applyFill="0" applyAlignment="0" applyProtection="0"/>
    <xf numFmtId="0" fontId="48"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9" fillId="27" borderId="1" applyNumberFormat="0" applyAlignment="0" applyProtection="0"/>
  </cellStyleXfs>
  <cellXfs count="115">
    <xf numFmtId="0" fontId="0" fillId="0" borderId="0" xfId="0" applyFont="1" applyAlignment="1">
      <alignment/>
    </xf>
    <xf numFmtId="0" fontId="3" fillId="0" borderId="10" xfId="0" applyFont="1" applyFill="1" applyBorder="1" applyAlignment="1">
      <alignment wrapText="1"/>
    </xf>
    <xf numFmtId="0" fontId="2" fillId="0" borderId="10" xfId="0" applyFont="1" applyFill="1" applyBorder="1" applyAlignment="1">
      <alignment wrapText="1"/>
    </xf>
    <xf numFmtId="0" fontId="50" fillId="0" borderId="10" xfId="0" applyFont="1" applyFill="1" applyBorder="1" applyAlignment="1">
      <alignment wrapText="1"/>
    </xf>
    <xf numFmtId="0" fontId="3" fillId="0" borderId="10" xfId="0" applyFont="1" applyFill="1" applyBorder="1" applyAlignment="1">
      <alignment wrapText="1"/>
    </xf>
    <xf numFmtId="0" fontId="2" fillId="0" borderId="10" xfId="0" applyFont="1" applyFill="1" applyBorder="1" applyAlignment="1">
      <alignment horizontal="left" wrapText="1"/>
    </xf>
    <xf numFmtId="0" fontId="3" fillId="0" borderId="10" xfId="0" applyFont="1" applyFill="1" applyBorder="1" applyAlignment="1">
      <alignment horizontal="left" wrapText="1"/>
    </xf>
    <xf numFmtId="0" fontId="3" fillId="0" borderId="10" xfId="0" applyFont="1" applyFill="1" applyBorder="1" applyAlignment="1">
      <alignment horizontal="left" wrapText="1"/>
    </xf>
    <xf numFmtId="0" fontId="7" fillId="0" borderId="10" xfId="0" applyFont="1" applyFill="1" applyBorder="1" applyAlignment="1">
      <alignment horizontal="left" wrapText="1"/>
    </xf>
    <xf numFmtId="0" fontId="2" fillId="0" borderId="10" xfId="0" applyFont="1" applyFill="1" applyBorder="1" applyAlignment="1">
      <alignment horizontal="left" wrapText="1"/>
    </xf>
    <xf numFmtId="1" fontId="2" fillId="0" borderId="10" xfId="0" applyNumberFormat="1" applyFont="1" applyFill="1" applyBorder="1" applyAlignment="1">
      <alignment horizontal="center" wrapText="1"/>
    </xf>
    <xf numFmtId="0" fontId="2" fillId="0" borderId="10" xfId="0" applyFont="1" applyFill="1" applyBorder="1" applyAlignment="1">
      <alignment horizontal="center" wrapText="1"/>
    </xf>
    <xf numFmtId="0" fontId="3" fillId="0" borderId="10" xfId="0" applyFont="1" applyFill="1" applyBorder="1" applyAlignment="1">
      <alignment horizontal="center" wrapText="1"/>
    </xf>
    <xf numFmtId="1" fontId="3" fillId="0" borderId="10" xfId="0" applyNumberFormat="1" applyFont="1" applyFill="1" applyBorder="1" applyAlignment="1">
      <alignment horizontal="center" wrapText="1"/>
    </xf>
    <xf numFmtId="1" fontId="3" fillId="0" borderId="10" xfId="0" applyNumberFormat="1" applyFont="1" applyFill="1" applyBorder="1" applyAlignment="1">
      <alignment horizontal="center" wrapText="1"/>
    </xf>
    <xf numFmtId="1" fontId="7" fillId="0" borderId="10" xfId="0" applyNumberFormat="1" applyFont="1" applyFill="1" applyBorder="1" applyAlignment="1">
      <alignment horizontal="center" wrapText="1"/>
    </xf>
    <xf numFmtId="0" fontId="7" fillId="0" borderId="10" xfId="0" applyFont="1" applyFill="1" applyBorder="1" applyAlignment="1">
      <alignment wrapText="1"/>
    </xf>
    <xf numFmtId="0" fontId="3" fillId="0" borderId="10" xfId="0" applyNumberFormat="1" applyFont="1" applyFill="1" applyBorder="1" applyAlignment="1">
      <alignment horizontal="center" wrapText="1"/>
    </xf>
    <xf numFmtId="49" fontId="7" fillId="0" borderId="10" xfId="0" applyNumberFormat="1" applyFont="1" applyFill="1" applyBorder="1" applyAlignment="1">
      <alignment horizontal="left" vertical="center" wrapText="1" shrinkToFit="1"/>
    </xf>
    <xf numFmtId="0" fontId="3" fillId="0" borderId="0" xfId="0" applyFont="1" applyFill="1" applyBorder="1" applyAlignment="1">
      <alignment/>
    </xf>
    <xf numFmtId="3" fontId="3" fillId="0" borderId="10" xfId="0" applyNumberFormat="1" applyFont="1" applyFill="1" applyBorder="1" applyAlignment="1">
      <alignment horizontal="center" wrapText="1"/>
    </xf>
    <xf numFmtId="172" fontId="3" fillId="0" borderId="10" xfId="0" applyNumberFormat="1" applyFont="1" applyFill="1" applyBorder="1" applyAlignment="1">
      <alignment horizontal="center" wrapText="1"/>
    </xf>
    <xf numFmtId="49" fontId="3" fillId="0" borderId="10" xfId="0" applyNumberFormat="1" applyFont="1" applyFill="1" applyBorder="1" applyAlignment="1">
      <alignment horizontal="center" wrapText="1"/>
    </xf>
    <xf numFmtId="0" fontId="3" fillId="0" borderId="0" xfId="0" applyFont="1" applyFill="1" applyBorder="1" applyAlignment="1">
      <alignment horizontal="left" wrapText="1"/>
    </xf>
    <xf numFmtId="1" fontId="3" fillId="0" borderId="0" xfId="0" applyNumberFormat="1" applyFont="1" applyFill="1" applyBorder="1" applyAlignment="1">
      <alignment horizontal="center" wrapText="1"/>
    </xf>
    <xf numFmtId="0" fontId="3" fillId="0" borderId="0" xfId="0" applyFont="1" applyFill="1" applyBorder="1" applyAlignment="1">
      <alignment horizontal="center" wrapText="1"/>
    </xf>
    <xf numFmtId="0" fontId="3" fillId="0" borderId="0" xfId="0" applyFont="1" applyFill="1" applyBorder="1" applyAlignment="1">
      <alignment wrapText="1"/>
    </xf>
    <xf numFmtId="0" fontId="3" fillId="0" borderId="0" xfId="0" applyFont="1" applyFill="1" applyBorder="1" applyAlignment="1">
      <alignment/>
    </xf>
    <xf numFmtId="0" fontId="7" fillId="0" borderId="0" xfId="0" applyFont="1" applyFill="1" applyBorder="1" applyAlignment="1">
      <alignment/>
    </xf>
    <xf numFmtId="0" fontId="51" fillId="0" borderId="10" xfId="0" applyFont="1" applyFill="1" applyBorder="1" applyAlignment="1">
      <alignment wrapText="1"/>
    </xf>
    <xf numFmtId="0" fontId="52" fillId="32" borderId="10" xfId="0" applyFont="1" applyFill="1" applyBorder="1" applyAlignment="1">
      <alignment horizontal="left" wrapText="1"/>
    </xf>
    <xf numFmtId="1" fontId="52" fillId="32" borderId="10" xfId="0" applyNumberFormat="1" applyFont="1" applyFill="1" applyBorder="1" applyAlignment="1">
      <alignment horizontal="center" wrapText="1"/>
    </xf>
    <xf numFmtId="0" fontId="52" fillId="32" borderId="10" xfId="0" applyFont="1" applyFill="1" applyBorder="1" applyAlignment="1">
      <alignment wrapText="1"/>
    </xf>
    <xf numFmtId="0" fontId="52" fillId="32" borderId="0" xfId="0" applyFont="1" applyFill="1" applyBorder="1" applyAlignment="1">
      <alignment/>
    </xf>
    <xf numFmtId="0" fontId="2" fillId="0" borderId="10" xfId="0" applyFont="1" applyFill="1" applyBorder="1" applyAlignment="1">
      <alignment horizontal="right" wrapText="1"/>
    </xf>
    <xf numFmtId="0" fontId="3" fillId="0" borderId="10" xfId="0" applyFont="1" applyFill="1" applyBorder="1" applyAlignment="1">
      <alignment horizontal="right" wrapText="1"/>
    </xf>
    <xf numFmtId="0" fontId="52" fillId="32" borderId="10" xfId="0" applyFont="1" applyFill="1" applyBorder="1" applyAlignment="1">
      <alignment horizontal="right" wrapText="1"/>
    </xf>
    <xf numFmtId="0" fontId="3" fillId="0" borderId="0" xfId="0" applyFont="1" applyFill="1" applyBorder="1" applyAlignment="1">
      <alignment horizontal="right" wrapText="1"/>
    </xf>
    <xf numFmtId="1" fontId="51" fillId="0" borderId="10" xfId="0" applyNumberFormat="1" applyFont="1" applyFill="1" applyBorder="1" applyAlignment="1">
      <alignment horizontal="center" wrapText="1"/>
    </xf>
    <xf numFmtId="0" fontId="3" fillId="0" borderId="10" xfId="49" applyFont="1" applyFill="1" applyBorder="1" applyAlignment="1">
      <alignment wrapText="1"/>
      <protection/>
    </xf>
    <xf numFmtId="0" fontId="3" fillId="0" borderId="0" xfId="0" applyFont="1" applyFill="1" applyBorder="1" applyAlignment="1">
      <alignment wrapText="1"/>
    </xf>
    <xf numFmtId="0" fontId="53" fillId="0" borderId="10" xfId="0" applyFont="1" applyFill="1" applyBorder="1" applyAlignment="1">
      <alignment wrapText="1"/>
    </xf>
    <xf numFmtId="0" fontId="53" fillId="0" borderId="10" xfId="0" applyFont="1" applyFill="1" applyBorder="1" applyAlignment="1">
      <alignment horizontal="left" wrapText="1"/>
    </xf>
    <xf numFmtId="49" fontId="7" fillId="0" borderId="10" xfId="0" applyNumberFormat="1" applyFont="1" applyFill="1" applyBorder="1" applyAlignment="1">
      <alignment horizontal="left" wrapText="1" shrinkToFit="1"/>
    </xf>
    <xf numFmtId="0" fontId="3" fillId="0" borderId="0" xfId="0" applyFont="1" applyFill="1" applyBorder="1" applyAlignment="1">
      <alignment/>
    </xf>
    <xf numFmtId="0" fontId="3" fillId="0" borderId="0" xfId="0" applyFont="1" applyFill="1" applyBorder="1" applyAlignment="1">
      <alignment/>
    </xf>
    <xf numFmtId="0" fontId="3" fillId="0" borderId="0" xfId="0" applyFont="1" applyFill="1" applyBorder="1" applyAlignment="1">
      <alignment horizontal="left" vertical="top"/>
    </xf>
    <xf numFmtId="0" fontId="7" fillId="0" borderId="10" xfId="0" applyFont="1" applyFill="1" applyBorder="1" applyAlignment="1">
      <alignment/>
    </xf>
    <xf numFmtId="1" fontId="7" fillId="0" borderId="10" xfId="0" applyNumberFormat="1" applyFont="1" applyFill="1" applyBorder="1" applyAlignment="1">
      <alignment wrapText="1"/>
    </xf>
    <xf numFmtId="1" fontId="3" fillId="0" borderId="10" xfId="0" applyNumberFormat="1" applyFont="1" applyFill="1" applyBorder="1" applyAlignment="1">
      <alignment wrapText="1"/>
    </xf>
    <xf numFmtId="0" fontId="7" fillId="0" borderId="0" xfId="0" applyFont="1" applyFill="1" applyBorder="1" applyAlignment="1">
      <alignment/>
    </xf>
    <xf numFmtId="0" fontId="9" fillId="0" borderId="0" xfId="50" applyFont="1" applyBorder="1" applyAlignment="1">
      <alignment horizontal="left" vertical="center" wrapText="1"/>
      <protection/>
    </xf>
    <xf numFmtId="0" fontId="3" fillId="0" borderId="0" xfId="50" applyFont="1" applyAlignment="1">
      <alignment vertical="center" wrapText="1"/>
      <protection/>
    </xf>
    <xf numFmtId="0" fontId="7" fillId="0" borderId="0" xfId="50" applyFont="1">
      <alignment/>
      <protection/>
    </xf>
    <xf numFmtId="0" fontId="3" fillId="0" borderId="0" xfId="50" applyFont="1" applyAlignment="1">
      <alignment wrapText="1"/>
      <protection/>
    </xf>
    <xf numFmtId="0" fontId="11" fillId="0" borderId="0" xfId="50" applyFont="1">
      <alignment/>
      <protection/>
    </xf>
    <xf numFmtId="0" fontId="3" fillId="0" borderId="0" xfId="50" applyFont="1" applyAlignment="1">
      <alignment horizontal="left"/>
      <protection/>
    </xf>
    <xf numFmtId="0" fontId="3" fillId="0" borderId="0" xfId="50" applyFont="1">
      <alignment/>
      <protection/>
    </xf>
    <xf numFmtId="0" fontId="7" fillId="0" borderId="0" xfId="50" applyFont="1" applyAlignment="1">
      <alignment horizontal="left" wrapText="1"/>
      <protection/>
    </xf>
    <xf numFmtId="0" fontId="11" fillId="0" borderId="0" xfId="50" applyFont="1" applyAlignment="1">
      <alignment horizontal="left" wrapText="1"/>
      <protection/>
    </xf>
    <xf numFmtId="171" fontId="3" fillId="0" borderId="0" xfId="50" applyNumberFormat="1" applyFont="1" applyAlignment="1">
      <alignment/>
      <protection/>
    </xf>
    <xf numFmtId="0" fontId="7" fillId="0" borderId="11" xfId="0" applyFont="1" applyBorder="1" applyAlignment="1" applyProtection="1">
      <alignment horizontal="left" vertical="center" wrapText="1"/>
      <protection locked="0"/>
    </xf>
    <xf numFmtId="0" fontId="7" fillId="0" borderId="12" xfId="0" applyFont="1" applyBorder="1" applyAlignment="1" applyProtection="1">
      <alignment horizontal="left" vertical="center" wrapText="1"/>
      <protection locked="0"/>
    </xf>
    <xf numFmtId="0" fontId="7" fillId="0" borderId="10" xfId="0" applyFont="1" applyBorder="1" applyAlignment="1" applyProtection="1">
      <alignment horizontal="left" vertical="center" wrapText="1"/>
      <protection locked="0"/>
    </xf>
    <xf numFmtId="3" fontId="7" fillId="0" borderId="0" xfId="50" applyNumberFormat="1" applyFont="1" applyAlignment="1">
      <alignment horizontal="left" wrapText="1"/>
      <protection/>
    </xf>
    <xf numFmtId="0" fontId="7" fillId="0" borderId="0" xfId="50" applyFont="1" applyFill="1" applyAlignment="1">
      <alignment horizontal="left" wrapText="1"/>
      <protection/>
    </xf>
    <xf numFmtId="0" fontId="7" fillId="0" borderId="0" xfId="50" applyFont="1" applyFill="1">
      <alignment/>
      <protection/>
    </xf>
    <xf numFmtId="0" fontId="3" fillId="0" borderId="10" xfId="49" applyFont="1" applyFill="1" applyBorder="1" applyAlignment="1">
      <alignment horizontal="left" vertical="center" wrapText="1"/>
      <protection/>
    </xf>
    <xf numFmtId="0" fontId="7" fillId="33" borderId="12" xfId="0" applyFont="1" applyFill="1" applyBorder="1" applyAlignment="1" applyProtection="1">
      <alignment horizontal="left" vertical="center" wrapText="1"/>
      <protection locked="0"/>
    </xf>
    <xf numFmtId="0" fontId="7" fillId="0" borderId="13" xfId="0" applyFont="1" applyBorder="1" applyAlignment="1" applyProtection="1">
      <alignment horizontal="left" vertical="center" wrapText="1"/>
      <protection locked="0"/>
    </xf>
    <xf numFmtId="0" fontId="7" fillId="33" borderId="10" xfId="0" applyFont="1" applyFill="1" applyBorder="1" applyAlignment="1" applyProtection="1">
      <alignment horizontal="left" vertical="center" wrapText="1"/>
      <protection locked="0"/>
    </xf>
    <xf numFmtId="166" fontId="7" fillId="0" borderId="0" xfId="50" applyNumberFormat="1" applyFont="1" applyAlignment="1">
      <alignment horizontal="left" wrapText="1"/>
      <protection/>
    </xf>
    <xf numFmtId="0" fontId="7" fillId="0" borderId="14" xfId="50" applyFont="1" applyBorder="1" applyAlignment="1">
      <alignment horizontal="left" vertical="center" wrapText="1"/>
      <protection/>
    </xf>
    <xf numFmtId="0" fontId="7" fillId="0" borderId="10" xfId="50" applyFont="1" applyBorder="1" applyAlignment="1">
      <alignment vertical="center" wrapText="1"/>
      <protection/>
    </xf>
    <xf numFmtId="0" fontId="7" fillId="0" borderId="0" xfId="50" applyFont="1" applyAlignment="1">
      <alignment horizontal="left" vertical="center" wrapText="1"/>
      <protection/>
    </xf>
    <xf numFmtId="0" fontId="7" fillId="0" borderId="0" xfId="50" applyFont="1" applyAlignment="1">
      <alignment vertical="center" wrapText="1"/>
      <protection/>
    </xf>
    <xf numFmtId="0" fontId="7" fillId="0" borderId="10" xfId="50" applyFont="1" applyBorder="1" applyAlignment="1">
      <alignment horizontal="left" vertical="center" wrapText="1"/>
      <protection/>
    </xf>
    <xf numFmtId="0" fontId="7" fillId="0" borderId="0" xfId="50" applyFont="1" applyAlignment="1">
      <alignment horizontal="left"/>
      <protection/>
    </xf>
    <xf numFmtId="0" fontId="11" fillId="0" borderId="0" xfId="50" applyFont="1" applyAlignment="1">
      <alignment horizontal="left"/>
      <protection/>
    </xf>
    <xf numFmtId="0" fontId="7" fillId="0" borderId="0" xfId="50" applyFont="1" applyFill="1" applyAlignment="1">
      <alignment horizontal="left"/>
      <protection/>
    </xf>
    <xf numFmtId="0" fontId="7" fillId="0" borderId="10" xfId="0" applyFont="1" applyFill="1" applyBorder="1" applyAlignment="1" applyProtection="1">
      <alignment horizontal="left" vertical="center" wrapText="1"/>
      <protection locked="0"/>
    </xf>
    <xf numFmtId="0" fontId="7" fillId="0" borderId="0" xfId="50" applyFont="1" applyBorder="1" applyAlignment="1">
      <alignment wrapText="1"/>
      <protection/>
    </xf>
    <xf numFmtId="0" fontId="7" fillId="0" borderId="0" xfId="50" applyFont="1" applyBorder="1">
      <alignment/>
      <protection/>
    </xf>
    <xf numFmtId="0" fontId="7" fillId="0" borderId="0" xfId="50" applyFont="1" applyFill="1" applyBorder="1">
      <alignment/>
      <protection/>
    </xf>
    <xf numFmtId="0" fontId="14" fillId="0" borderId="0" xfId="49" applyFont="1" applyFill="1" applyBorder="1" applyAlignment="1">
      <alignment horizontal="left" vertical="center" wrapText="1"/>
      <protection/>
    </xf>
    <xf numFmtId="0" fontId="11" fillId="0" borderId="10" xfId="50" applyFont="1" applyBorder="1" applyAlignment="1">
      <alignment horizontal="left" vertical="center"/>
      <protection/>
    </xf>
    <xf numFmtId="0" fontId="11" fillId="0" borderId="10" xfId="50" applyFont="1" applyBorder="1" applyAlignment="1">
      <alignment vertical="center"/>
      <protection/>
    </xf>
    <xf numFmtId="0" fontId="11" fillId="0" borderId="10" xfId="50" applyFont="1" applyBorder="1" applyAlignment="1">
      <alignment vertical="center" wrapText="1"/>
      <protection/>
    </xf>
    <xf numFmtId="0" fontId="7" fillId="0" borderId="10" xfId="50" applyFont="1" applyBorder="1" applyAlignment="1">
      <alignment horizontal="left" vertical="center"/>
      <protection/>
    </xf>
    <xf numFmtId="0" fontId="7" fillId="0" borderId="10" xfId="50" applyFont="1" applyBorder="1" applyAlignment="1">
      <alignment vertical="center"/>
      <protection/>
    </xf>
    <xf numFmtId="0" fontId="7" fillId="0" borderId="0" xfId="50" applyFont="1" applyBorder="1" applyAlignment="1">
      <alignment horizontal="left" vertical="center"/>
      <protection/>
    </xf>
    <xf numFmtId="0" fontId="7" fillId="0" borderId="0" xfId="50" applyFont="1" applyBorder="1" applyAlignment="1">
      <alignment vertical="center" wrapText="1"/>
      <protection/>
    </xf>
    <xf numFmtId="0" fontId="7" fillId="0" borderId="15" xfId="50" applyFont="1" applyBorder="1" applyAlignment="1">
      <alignment horizontal="left" vertical="center"/>
      <protection/>
    </xf>
    <xf numFmtId="0" fontId="7" fillId="0" borderId="16" xfId="50" applyFont="1" applyBorder="1" applyAlignment="1">
      <alignment vertical="center"/>
      <protection/>
    </xf>
    <xf numFmtId="0" fontId="7" fillId="0" borderId="16" xfId="50" applyFont="1" applyBorder="1" applyAlignment="1">
      <alignment vertical="center" wrapText="1"/>
      <protection/>
    </xf>
    <xf numFmtId="0" fontId="7" fillId="0" borderId="17" xfId="50" applyFont="1" applyBorder="1" applyAlignment="1">
      <alignment vertical="center" wrapText="1"/>
      <protection/>
    </xf>
    <xf numFmtId="0" fontId="3" fillId="0" borderId="0" xfId="50" applyFont="1" applyAlignment="1">
      <alignment horizontal="left" vertical="center"/>
      <protection/>
    </xf>
    <xf numFmtId="0" fontId="3" fillId="0" borderId="0" xfId="50" applyFont="1" applyAlignment="1">
      <alignment vertical="center"/>
      <protection/>
    </xf>
    <xf numFmtId="171" fontId="3" fillId="0" borderId="0" xfId="50" applyNumberFormat="1" applyFont="1" applyAlignment="1">
      <alignment vertical="center"/>
      <protection/>
    </xf>
    <xf numFmtId="0" fontId="7" fillId="33" borderId="10" xfId="50" applyFont="1" applyFill="1" applyBorder="1" applyAlignment="1">
      <alignment horizontal="left" vertical="center"/>
      <protection/>
    </xf>
    <xf numFmtId="0" fontId="7" fillId="33" borderId="10" xfId="50" applyFont="1" applyFill="1" applyBorder="1" applyAlignment="1">
      <alignment vertical="center"/>
      <protection/>
    </xf>
    <xf numFmtId="0" fontId="7" fillId="33" borderId="10" xfId="50" applyFont="1" applyFill="1" applyBorder="1" applyAlignment="1">
      <alignment vertical="center" wrapText="1"/>
      <protection/>
    </xf>
    <xf numFmtId="0" fontId="7" fillId="0" borderId="18" xfId="50" applyFont="1" applyBorder="1" applyAlignment="1">
      <alignment horizontal="left" vertical="center"/>
      <protection/>
    </xf>
    <xf numFmtId="0" fontId="7" fillId="0" borderId="10" xfId="50" applyFont="1" applyFill="1" applyBorder="1" applyAlignment="1">
      <alignment vertical="center" wrapText="1"/>
      <protection/>
    </xf>
    <xf numFmtId="0" fontId="7" fillId="0" borderId="10" xfId="50" applyFont="1" applyFill="1" applyBorder="1" applyAlignment="1">
      <alignment vertical="center"/>
      <protection/>
    </xf>
    <xf numFmtId="0" fontId="7" fillId="0" borderId="10" xfId="50" applyFont="1" applyFill="1" applyBorder="1" applyAlignment="1">
      <alignment horizontal="left" vertical="center"/>
      <protection/>
    </xf>
    <xf numFmtId="0" fontId="7" fillId="34" borderId="10" xfId="0" applyFont="1" applyFill="1" applyBorder="1" applyAlignment="1">
      <alignment horizontal="left" wrapText="1"/>
    </xf>
    <xf numFmtId="0" fontId="7" fillId="34" borderId="10" xfId="0" applyFont="1" applyFill="1" applyBorder="1" applyAlignment="1" applyProtection="1">
      <alignment horizontal="left" vertical="center" wrapText="1"/>
      <protection locked="0"/>
    </xf>
    <xf numFmtId="0" fontId="9" fillId="0" borderId="19" xfId="49" applyFont="1" applyBorder="1" applyAlignment="1">
      <alignment horizontal="left" vertical="top" wrapText="1"/>
      <protection/>
    </xf>
    <xf numFmtId="1" fontId="9" fillId="0" borderId="19" xfId="49" applyNumberFormat="1" applyFont="1" applyBorder="1" applyAlignment="1">
      <alignment horizontal="left" vertical="top" wrapText="1"/>
      <protection/>
    </xf>
    <xf numFmtId="0" fontId="8" fillId="0" borderId="10" xfId="50" applyFont="1" applyBorder="1" applyAlignment="1">
      <alignment horizontal="left" vertical="center" wrapText="1"/>
      <protection/>
    </xf>
    <xf numFmtId="0" fontId="11" fillId="35" borderId="15" xfId="50" applyFont="1" applyFill="1" applyBorder="1" applyAlignment="1">
      <alignment vertical="center" wrapText="1"/>
      <protection/>
    </xf>
    <xf numFmtId="0" fontId="11" fillId="35" borderId="16" xfId="50" applyFont="1" applyFill="1" applyBorder="1" applyAlignment="1">
      <alignment vertical="center" wrapText="1"/>
      <protection/>
    </xf>
    <xf numFmtId="0" fontId="11" fillId="35" borderId="17" xfId="50" applyFont="1" applyFill="1" applyBorder="1" applyAlignment="1">
      <alignment vertical="center" wrapText="1"/>
      <protection/>
    </xf>
    <xf numFmtId="0" fontId="11" fillId="35" borderId="10" xfId="50" applyFont="1" applyFill="1" applyBorder="1" applyAlignment="1">
      <alignment vertical="center" wrapText="1"/>
      <protection/>
    </xf>
  </cellXfs>
  <cellStyles count="52">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Εισαγωγή" xfId="33"/>
    <cellStyle name="Έλεγχος κελιού" xfId="34"/>
    <cellStyle name="Έμφαση1" xfId="35"/>
    <cellStyle name="Έμφαση2" xfId="36"/>
    <cellStyle name="Έμφαση3" xfId="37"/>
    <cellStyle name="Έμφαση4" xfId="38"/>
    <cellStyle name="Έμφαση5" xfId="39"/>
    <cellStyle name="Έμφαση6" xfId="40"/>
    <cellStyle name="Έξοδος" xfId="41"/>
    <cellStyle name="Επεξηγηματικό κείμενο" xfId="42"/>
    <cellStyle name="Επικεφαλίδα 1" xfId="43"/>
    <cellStyle name="Επικεφαλίδα 2" xfId="44"/>
    <cellStyle name="Επικεφαλίδα 3" xfId="45"/>
    <cellStyle name="Επικεφαλίδα 4" xfId="46"/>
    <cellStyle name="Κακό" xfId="47"/>
    <cellStyle name="Καλό" xfId="48"/>
    <cellStyle name="Κανονικό 2" xfId="49"/>
    <cellStyle name="Κανονικό 2 2" xfId="50"/>
    <cellStyle name="Κανονικό 3" xfId="51"/>
    <cellStyle name="Comma" xfId="52"/>
    <cellStyle name="Comma [0]" xfId="53"/>
    <cellStyle name="Currency" xfId="54"/>
    <cellStyle name="Currency [0]" xfId="55"/>
    <cellStyle name="Ουδέτερο" xfId="56"/>
    <cellStyle name="Percent" xfId="57"/>
    <cellStyle name="Προειδοποιητικό κείμενο" xfId="58"/>
    <cellStyle name="Σημείωση" xfId="59"/>
    <cellStyle name="Συνδεδεμένο κελί" xfId="60"/>
    <cellStyle name="Σύνολο" xfId="61"/>
    <cellStyle name="Τίτλος" xfId="62"/>
    <cellStyle name="Hyperlink" xfId="63"/>
    <cellStyle name="Followed Hyperlink" xfId="64"/>
    <cellStyle name="Υπολογισμός" xfId="65"/>
  </cellStyles>
  <dxfs count="13">
    <dxf>
      <font>
        <b/>
        <i val="0"/>
        <color indexed="10"/>
      </font>
    </dxf>
    <dxf>
      <font>
        <b/>
        <i val="0"/>
        <color indexed="10"/>
      </font>
    </dxf>
    <dxf>
      <font>
        <b/>
        <i val="0"/>
        <color indexed="10"/>
      </font>
    </dxf>
    <dxf>
      <font>
        <color rgb="FF9C0006"/>
      </font>
      <fill>
        <patternFill patternType="none">
          <bgColor indexed="65"/>
        </patternFill>
      </fill>
    </dxf>
    <dxf>
      <font>
        <color rgb="FF9C0006"/>
      </font>
    </dxf>
    <dxf>
      <font>
        <color rgb="FF9C0006"/>
      </font>
      <fill>
        <patternFill patternType="none">
          <bgColor indexed="65"/>
        </patternFill>
      </fill>
    </dxf>
    <dxf>
      <font>
        <color rgb="FF9C0006"/>
      </font>
    </dxf>
    <dxf>
      <font>
        <color rgb="FF9C0006"/>
      </font>
      <fill>
        <patternFill>
          <bgColor rgb="FFFFC7CE"/>
        </patternFill>
      </fill>
    </dxf>
    <dxf>
      <font>
        <color rgb="FF9C0006"/>
      </font>
    </dxf>
    <dxf>
      <font>
        <color rgb="FF9C0006"/>
      </font>
      <border/>
    </dxf>
    <dxf>
      <font>
        <color rgb="FF9C0006"/>
      </font>
      <fill>
        <patternFill>
          <bgColor rgb="FFFFC7CE"/>
        </patternFill>
      </fill>
      <border/>
    </dxf>
    <dxf>
      <font>
        <color rgb="FF9C0006"/>
      </font>
      <fill>
        <patternFill patternType="none">
          <bgColor indexed="65"/>
        </patternFill>
      </fill>
      <border/>
    </dxf>
    <dxf>
      <font>
        <b/>
        <i val="0"/>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0"/>
  </sheetPr>
  <dimension ref="A1:M112"/>
  <sheetViews>
    <sheetView zoomScalePageLayoutView="0" workbookViewId="0" topLeftCell="A1">
      <selection activeCell="A43" sqref="A43:A112"/>
    </sheetView>
  </sheetViews>
  <sheetFormatPr defaultColWidth="9.140625" defaultRowHeight="15"/>
  <cols>
    <col min="1" max="1" width="4.00390625" style="37" bestFit="1" customWidth="1"/>
    <col min="2" max="2" width="22.28125" style="23" bestFit="1" customWidth="1"/>
    <col min="3" max="3" width="15.7109375" style="23" customWidth="1"/>
    <col min="4" max="4" width="14.140625" style="23" customWidth="1"/>
    <col min="5" max="5" width="10.8515625" style="23" customWidth="1"/>
    <col min="6" max="6" width="13.8515625" style="24" customWidth="1"/>
    <col min="7" max="7" width="12.421875" style="24" customWidth="1"/>
    <col min="8" max="8" width="28.140625" style="26" customWidth="1"/>
    <col min="9" max="9" width="7.421875" style="25" customWidth="1"/>
    <col min="10" max="10" width="11.00390625" style="26" customWidth="1"/>
    <col min="11" max="11" width="39.7109375" style="40" customWidth="1"/>
    <col min="12" max="12" width="32.8515625" style="19" customWidth="1"/>
    <col min="13" max="13" width="25.57421875" style="19" bestFit="1" customWidth="1"/>
    <col min="14" max="16384" width="9.140625" style="19" customWidth="1"/>
  </cols>
  <sheetData>
    <row r="1" spans="1:11" s="46" customFormat="1" ht="51" customHeight="1">
      <c r="A1" s="108" t="s">
        <v>425</v>
      </c>
      <c r="B1" s="108"/>
      <c r="C1" s="108"/>
      <c r="D1" s="108"/>
      <c r="E1" s="108"/>
      <c r="F1" s="109"/>
      <c r="G1" s="109"/>
      <c r="H1" s="108"/>
      <c r="I1" s="108"/>
      <c r="J1" s="108"/>
      <c r="K1" s="108"/>
    </row>
    <row r="2" spans="1:11" s="26" customFormat="1" ht="24">
      <c r="A2" s="34" t="s">
        <v>0</v>
      </c>
      <c r="B2" s="5" t="s">
        <v>1</v>
      </c>
      <c r="C2" s="5" t="s">
        <v>2</v>
      </c>
      <c r="D2" s="9" t="s">
        <v>6</v>
      </c>
      <c r="E2" s="5" t="s">
        <v>3</v>
      </c>
      <c r="F2" s="10" t="s">
        <v>5</v>
      </c>
      <c r="G2" s="10" t="s">
        <v>4</v>
      </c>
      <c r="H2" s="2" t="s">
        <v>19</v>
      </c>
      <c r="I2" s="11"/>
      <c r="J2" s="2" t="s">
        <v>185</v>
      </c>
      <c r="K2" s="2" t="s">
        <v>169</v>
      </c>
    </row>
    <row r="3" spans="1:11" s="27" customFormat="1" ht="24">
      <c r="A3" s="35">
        <v>1</v>
      </c>
      <c r="B3" s="7" t="s">
        <v>61</v>
      </c>
      <c r="C3" s="7" t="s">
        <v>23</v>
      </c>
      <c r="D3" s="7" t="s">
        <v>34</v>
      </c>
      <c r="E3" s="7" t="s">
        <v>10</v>
      </c>
      <c r="F3" s="12">
        <v>18</v>
      </c>
      <c r="G3" s="13">
        <v>8</v>
      </c>
      <c r="H3" s="1" t="s">
        <v>68</v>
      </c>
      <c r="I3" s="13">
        <f>F3-G3</f>
        <v>10</v>
      </c>
      <c r="J3" s="1" t="str">
        <f>IF(I3&lt;12,"NAI","OXI")</f>
        <v>NAI</v>
      </c>
      <c r="K3" s="1" t="s">
        <v>353</v>
      </c>
    </row>
    <row r="4" spans="1:11" s="27" customFormat="1" ht="24">
      <c r="A4" s="35">
        <v>2</v>
      </c>
      <c r="B4" s="7" t="s">
        <v>7</v>
      </c>
      <c r="C4" s="7" t="s">
        <v>8</v>
      </c>
      <c r="D4" s="7" t="s">
        <v>9</v>
      </c>
      <c r="E4" s="7" t="s">
        <v>10</v>
      </c>
      <c r="F4" s="13">
        <v>20</v>
      </c>
      <c r="G4" s="13">
        <v>11</v>
      </c>
      <c r="H4" s="1" t="s">
        <v>35</v>
      </c>
      <c r="I4" s="13">
        <f aca="true" t="shared" si="0" ref="I4:I41">F4-G4</f>
        <v>9</v>
      </c>
      <c r="J4" s="1" t="str">
        <f>IF(I4&lt;12,"NAI","OXI")</f>
        <v>NAI</v>
      </c>
      <c r="K4" s="39" t="s">
        <v>354</v>
      </c>
    </row>
    <row r="5" spans="1:11" s="27" customFormat="1" ht="24">
      <c r="A5" s="35">
        <v>3</v>
      </c>
      <c r="B5" s="7" t="s">
        <v>270</v>
      </c>
      <c r="C5" s="7" t="s">
        <v>26</v>
      </c>
      <c r="D5" s="7" t="s">
        <v>271</v>
      </c>
      <c r="E5" s="7" t="s">
        <v>10</v>
      </c>
      <c r="F5" s="13">
        <v>18</v>
      </c>
      <c r="G5" s="13">
        <v>11</v>
      </c>
      <c r="H5" s="1" t="s">
        <v>272</v>
      </c>
      <c r="I5" s="13">
        <f t="shared" si="0"/>
        <v>7</v>
      </c>
      <c r="J5" s="1" t="str">
        <f aca="true" t="shared" si="1" ref="J5:J10">IF(I5&lt;12,"NAI","OXI")</f>
        <v>NAI</v>
      </c>
      <c r="K5" s="1" t="s">
        <v>355</v>
      </c>
    </row>
    <row r="6" spans="1:11" s="27" customFormat="1" ht="24">
      <c r="A6" s="35">
        <v>4</v>
      </c>
      <c r="B6" s="7" t="s">
        <v>177</v>
      </c>
      <c r="C6" s="7" t="s">
        <v>117</v>
      </c>
      <c r="D6" s="7" t="s">
        <v>84</v>
      </c>
      <c r="E6" s="7" t="s">
        <v>10</v>
      </c>
      <c r="F6" s="14">
        <v>20</v>
      </c>
      <c r="G6" s="14">
        <v>10</v>
      </c>
      <c r="H6" s="1" t="s">
        <v>178</v>
      </c>
      <c r="I6" s="13">
        <f t="shared" si="0"/>
        <v>10</v>
      </c>
      <c r="J6" s="1" t="str">
        <f t="shared" si="1"/>
        <v>NAI</v>
      </c>
      <c r="K6" s="1" t="s">
        <v>356</v>
      </c>
    </row>
    <row r="7" spans="1:11" s="27" customFormat="1" ht="18" customHeight="1">
      <c r="A7" s="35">
        <v>5</v>
      </c>
      <c r="B7" s="7" t="s">
        <v>264</v>
      </c>
      <c r="C7" s="7" t="s">
        <v>24</v>
      </c>
      <c r="D7" s="7" t="s">
        <v>84</v>
      </c>
      <c r="E7" s="7" t="s">
        <v>11</v>
      </c>
      <c r="F7" s="12">
        <v>20</v>
      </c>
      <c r="G7" s="17">
        <v>20</v>
      </c>
      <c r="H7" s="1" t="s">
        <v>68</v>
      </c>
      <c r="I7" s="13">
        <f t="shared" si="0"/>
        <v>0</v>
      </c>
      <c r="J7" s="1" t="str">
        <f t="shared" si="1"/>
        <v>NAI</v>
      </c>
      <c r="K7" s="1" t="s">
        <v>323</v>
      </c>
    </row>
    <row r="8" spans="1:11" ht="24">
      <c r="A8" s="35">
        <v>6</v>
      </c>
      <c r="B8" s="8" t="s">
        <v>235</v>
      </c>
      <c r="C8" s="8" t="s">
        <v>24</v>
      </c>
      <c r="D8" s="8" t="s">
        <v>26</v>
      </c>
      <c r="E8" s="8" t="s">
        <v>11</v>
      </c>
      <c r="F8" s="15">
        <v>21</v>
      </c>
      <c r="G8" s="15">
        <v>15</v>
      </c>
      <c r="H8" s="16" t="s">
        <v>173</v>
      </c>
      <c r="I8" s="13">
        <f t="shared" si="0"/>
        <v>6</v>
      </c>
      <c r="J8" s="1" t="str">
        <f t="shared" si="1"/>
        <v>NAI</v>
      </c>
      <c r="K8" s="1" t="s">
        <v>322</v>
      </c>
    </row>
    <row r="9" spans="1:11" ht="24">
      <c r="A9" s="35">
        <v>7</v>
      </c>
      <c r="B9" s="8" t="s">
        <v>228</v>
      </c>
      <c r="C9" s="8" t="s">
        <v>26</v>
      </c>
      <c r="D9" s="8" t="s">
        <v>21</v>
      </c>
      <c r="E9" s="8" t="s">
        <v>12</v>
      </c>
      <c r="F9" s="15">
        <v>20</v>
      </c>
      <c r="G9" s="15">
        <v>13</v>
      </c>
      <c r="H9" s="16" t="s">
        <v>85</v>
      </c>
      <c r="I9" s="13">
        <f t="shared" si="0"/>
        <v>7</v>
      </c>
      <c r="J9" s="1" t="str">
        <f t="shared" si="1"/>
        <v>NAI</v>
      </c>
      <c r="K9" s="1" t="s">
        <v>320</v>
      </c>
    </row>
    <row r="10" spans="1:11" ht="24">
      <c r="A10" s="35">
        <v>8</v>
      </c>
      <c r="B10" s="7" t="s">
        <v>224</v>
      </c>
      <c r="C10" s="7" t="s">
        <v>23</v>
      </c>
      <c r="D10" s="7" t="s">
        <v>8</v>
      </c>
      <c r="E10" s="7" t="s">
        <v>63</v>
      </c>
      <c r="F10" s="14">
        <v>20</v>
      </c>
      <c r="G10" s="14">
        <v>12</v>
      </c>
      <c r="H10" s="1" t="s">
        <v>143</v>
      </c>
      <c r="I10" s="13">
        <f t="shared" si="0"/>
        <v>8</v>
      </c>
      <c r="J10" s="1" t="str">
        <f t="shared" si="1"/>
        <v>NAI</v>
      </c>
      <c r="K10" s="1" t="s">
        <v>325</v>
      </c>
    </row>
    <row r="11" spans="1:11" ht="24">
      <c r="A11" s="35">
        <v>9</v>
      </c>
      <c r="B11" s="6" t="s">
        <v>97</v>
      </c>
      <c r="C11" s="6" t="s">
        <v>66</v>
      </c>
      <c r="D11" s="6" t="s">
        <v>25</v>
      </c>
      <c r="E11" s="6" t="s">
        <v>13</v>
      </c>
      <c r="F11" s="14">
        <v>20</v>
      </c>
      <c r="G11" s="14">
        <v>10</v>
      </c>
      <c r="H11" s="1" t="s">
        <v>99</v>
      </c>
      <c r="I11" s="13">
        <f t="shared" si="0"/>
        <v>10</v>
      </c>
      <c r="J11" s="1" t="str">
        <f>IF(I11&lt;12,"NAI","OXI")</f>
        <v>NAI</v>
      </c>
      <c r="K11" s="1" t="s">
        <v>367</v>
      </c>
    </row>
    <row r="12" spans="1:12" ht="36">
      <c r="A12" s="35">
        <v>10</v>
      </c>
      <c r="B12" s="6" t="s">
        <v>104</v>
      </c>
      <c r="C12" s="6" t="s">
        <v>29</v>
      </c>
      <c r="D12" s="6" t="s">
        <v>25</v>
      </c>
      <c r="E12" s="6" t="s">
        <v>13</v>
      </c>
      <c r="F12" s="14">
        <v>18</v>
      </c>
      <c r="G12" s="14">
        <v>14</v>
      </c>
      <c r="H12" s="1" t="s">
        <v>110</v>
      </c>
      <c r="I12" s="13">
        <f t="shared" si="0"/>
        <v>4</v>
      </c>
      <c r="J12" s="1" t="str">
        <f>IF(I12&lt;12,"NAI","OXI")</f>
        <v>NAI</v>
      </c>
      <c r="K12" s="1" t="s">
        <v>374</v>
      </c>
      <c r="L12" s="27"/>
    </row>
    <row r="13" spans="1:11" ht="36">
      <c r="A13" s="35">
        <v>11</v>
      </c>
      <c r="B13" s="1" t="s">
        <v>207</v>
      </c>
      <c r="C13" s="1" t="s">
        <v>111</v>
      </c>
      <c r="D13" s="1" t="s">
        <v>112</v>
      </c>
      <c r="E13" s="1" t="s">
        <v>13</v>
      </c>
      <c r="F13" s="12">
        <v>20</v>
      </c>
      <c r="G13" s="12">
        <v>10</v>
      </c>
      <c r="H13" s="1" t="s">
        <v>113</v>
      </c>
      <c r="I13" s="13">
        <f t="shared" si="0"/>
        <v>10</v>
      </c>
      <c r="J13" s="1" t="str">
        <f>IF(I13&lt;12,"NAI","OXI")</f>
        <v>NAI</v>
      </c>
      <c r="K13" s="1" t="s">
        <v>376</v>
      </c>
    </row>
    <row r="14" spans="1:11" ht="36">
      <c r="A14" s="35">
        <v>12</v>
      </c>
      <c r="B14" s="6" t="s">
        <v>119</v>
      </c>
      <c r="C14" s="6" t="s">
        <v>91</v>
      </c>
      <c r="D14" s="6" t="s">
        <v>26</v>
      </c>
      <c r="E14" s="6" t="s">
        <v>13</v>
      </c>
      <c r="F14" s="14">
        <v>20</v>
      </c>
      <c r="G14" s="14">
        <v>13</v>
      </c>
      <c r="H14" s="1" t="s">
        <v>120</v>
      </c>
      <c r="I14" s="13">
        <f t="shared" si="0"/>
        <v>7</v>
      </c>
      <c r="J14" s="1" t="str">
        <f>IF(I14&lt;12,"NAI","OXI")</f>
        <v>NAI</v>
      </c>
      <c r="K14" s="1" t="s">
        <v>383</v>
      </c>
    </row>
    <row r="15" spans="1:11" ht="24">
      <c r="A15" s="35">
        <v>13</v>
      </c>
      <c r="B15" s="7" t="s">
        <v>123</v>
      </c>
      <c r="C15" s="7" t="s">
        <v>24</v>
      </c>
      <c r="D15" s="7" t="s">
        <v>34</v>
      </c>
      <c r="E15" s="7" t="s">
        <v>14</v>
      </c>
      <c r="F15" s="14">
        <v>18</v>
      </c>
      <c r="G15" s="14">
        <v>10</v>
      </c>
      <c r="H15" s="1" t="s">
        <v>206</v>
      </c>
      <c r="I15" s="13">
        <f t="shared" si="0"/>
        <v>8</v>
      </c>
      <c r="J15" s="1" t="str">
        <f>IF(I15&lt;12,"NAI","OXI")</f>
        <v>NAI</v>
      </c>
      <c r="K15" s="1" t="s">
        <v>390</v>
      </c>
    </row>
    <row r="16" spans="1:11" s="45" customFormat="1" ht="24">
      <c r="A16" s="35">
        <v>14</v>
      </c>
      <c r="B16" s="43" t="s">
        <v>179</v>
      </c>
      <c r="C16" s="43" t="s">
        <v>29</v>
      </c>
      <c r="D16" s="1" t="s">
        <v>180</v>
      </c>
      <c r="E16" s="43" t="s">
        <v>14</v>
      </c>
      <c r="F16" s="12">
        <v>18</v>
      </c>
      <c r="G16" s="13">
        <v>8</v>
      </c>
      <c r="H16" s="1" t="s">
        <v>181</v>
      </c>
      <c r="I16" s="13">
        <f t="shared" si="0"/>
        <v>10</v>
      </c>
      <c r="J16" s="4" t="str">
        <f aca="true" t="shared" si="2" ref="J16:J23">IF(I16&lt;12,"NAI","OXI")</f>
        <v>NAI</v>
      </c>
      <c r="K16" s="1" t="s">
        <v>387</v>
      </c>
    </row>
    <row r="17" spans="1:11" ht="36">
      <c r="A17" s="35">
        <v>15</v>
      </c>
      <c r="B17" s="6" t="s">
        <v>105</v>
      </c>
      <c r="C17" s="6" t="s">
        <v>106</v>
      </c>
      <c r="D17" s="6" t="s">
        <v>26</v>
      </c>
      <c r="E17" s="6" t="s">
        <v>14</v>
      </c>
      <c r="F17" s="14">
        <v>20</v>
      </c>
      <c r="G17" s="38">
        <v>14</v>
      </c>
      <c r="H17" s="1" t="s">
        <v>110</v>
      </c>
      <c r="I17" s="13">
        <f t="shared" si="0"/>
        <v>6</v>
      </c>
      <c r="J17" s="1" t="str">
        <f t="shared" si="2"/>
        <v>NAI</v>
      </c>
      <c r="K17" s="1" t="s">
        <v>384</v>
      </c>
    </row>
    <row r="18" spans="1:11" ht="24">
      <c r="A18" s="35">
        <v>16</v>
      </c>
      <c r="B18" s="1" t="s">
        <v>114</v>
      </c>
      <c r="C18" s="1" t="s">
        <v>115</v>
      </c>
      <c r="D18" s="1" t="s">
        <v>17</v>
      </c>
      <c r="E18" s="1" t="s">
        <v>14</v>
      </c>
      <c r="F18" s="12">
        <v>20</v>
      </c>
      <c r="G18" s="12">
        <v>10</v>
      </c>
      <c r="H18" s="1" t="s">
        <v>118</v>
      </c>
      <c r="I18" s="13">
        <f t="shared" si="0"/>
        <v>10</v>
      </c>
      <c r="J18" s="1" t="str">
        <f t="shared" si="2"/>
        <v>NAI</v>
      </c>
      <c r="K18" s="1" t="s">
        <v>391</v>
      </c>
    </row>
    <row r="19" spans="1:11" ht="24">
      <c r="A19" s="35">
        <v>17</v>
      </c>
      <c r="B19" s="1" t="s">
        <v>295</v>
      </c>
      <c r="C19" s="29" t="s">
        <v>319</v>
      </c>
      <c r="D19" s="29" t="s">
        <v>8</v>
      </c>
      <c r="E19" s="1" t="s">
        <v>14</v>
      </c>
      <c r="F19" s="12">
        <v>20</v>
      </c>
      <c r="G19" s="12">
        <v>10</v>
      </c>
      <c r="H19" s="1" t="s">
        <v>144</v>
      </c>
      <c r="I19" s="13">
        <f t="shared" si="0"/>
        <v>10</v>
      </c>
      <c r="J19" s="1" t="str">
        <f t="shared" si="2"/>
        <v>NAI</v>
      </c>
      <c r="K19" s="1" t="s">
        <v>367</v>
      </c>
    </row>
    <row r="20" spans="1:11" ht="24">
      <c r="A20" s="35">
        <v>18</v>
      </c>
      <c r="B20" s="1" t="s">
        <v>276</v>
      </c>
      <c r="C20" s="1" t="s">
        <v>277</v>
      </c>
      <c r="D20" s="1" t="s">
        <v>279</v>
      </c>
      <c r="E20" s="1" t="s">
        <v>14</v>
      </c>
      <c r="F20" s="12">
        <v>20</v>
      </c>
      <c r="G20" s="12">
        <v>16</v>
      </c>
      <c r="H20" s="1" t="s">
        <v>170</v>
      </c>
      <c r="I20" s="13">
        <f t="shared" si="0"/>
        <v>4</v>
      </c>
      <c r="J20" s="1" t="str">
        <f t="shared" si="2"/>
        <v>NAI</v>
      </c>
      <c r="K20" s="1" t="s">
        <v>388</v>
      </c>
    </row>
    <row r="21" spans="1:11" ht="48">
      <c r="A21" s="35">
        <v>19</v>
      </c>
      <c r="B21" s="1" t="s">
        <v>278</v>
      </c>
      <c r="C21" s="1" t="s">
        <v>24</v>
      </c>
      <c r="D21" s="1" t="s">
        <v>84</v>
      </c>
      <c r="E21" s="1" t="s">
        <v>14</v>
      </c>
      <c r="F21" s="12">
        <v>21</v>
      </c>
      <c r="G21" s="12">
        <v>14</v>
      </c>
      <c r="H21" s="1" t="s">
        <v>88</v>
      </c>
      <c r="I21" s="13">
        <f t="shared" si="0"/>
        <v>7</v>
      </c>
      <c r="J21" s="1" t="str">
        <f t="shared" si="2"/>
        <v>NAI</v>
      </c>
      <c r="K21" s="1" t="s">
        <v>386</v>
      </c>
    </row>
    <row r="22" spans="1:11" ht="36">
      <c r="A22" s="35">
        <v>20</v>
      </c>
      <c r="B22" s="6" t="s">
        <v>49</v>
      </c>
      <c r="C22" s="6" t="s">
        <v>50</v>
      </c>
      <c r="D22" s="6" t="s">
        <v>25</v>
      </c>
      <c r="E22" s="6" t="s">
        <v>15</v>
      </c>
      <c r="F22" s="38">
        <v>18</v>
      </c>
      <c r="G22" s="38">
        <v>12</v>
      </c>
      <c r="H22" s="1" t="s">
        <v>53</v>
      </c>
      <c r="I22" s="13">
        <f t="shared" si="0"/>
        <v>6</v>
      </c>
      <c r="J22" s="1" t="str">
        <f t="shared" si="2"/>
        <v>NAI</v>
      </c>
      <c r="K22" s="1" t="s">
        <v>397</v>
      </c>
    </row>
    <row r="23" spans="1:11" ht="24">
      <c r="A23" s="35">
        <v>21</v>
      </c>
      <c r="B23" s="7" t="s">
        <v>227</v>
      </c>
      <c r="C23" s="7" t="s">
        <v>66</v>
      </c>
      <c r="D23" s="7" t="s">
        <v>25</v>
      </c>
      <c r="E23" s="7" t="s">
        <v>15</v>
      </c>
      <c r="F23" s="14">
        <v>20</v>
      </c>
      <c r="G23" s="14">
        <v>10</v>
      </c>
      <c r="H23" s="1" t="s">
        <v>143</v>
      </c>
      <c r="I23" s="13">
        <f t="shared" si="0"/>
        <v>10</v>
      </c>
      <c r="J23" s="1" t="str">
        <f t="shared" si="2"/>
        <v>NAI</v>
      </c>
      <c r="K23" s="16" t="s">
        <v>396</v>
      </c>
    </row>
    <row r="24" spans="1:11" ht="24">
      <c r="A24" s="35">
        <v>22</v>
      </c>
      <c r="B24" s="1" t="s">
        <v>161</v>
      </c>
      <c r="C24" s="1" t="s">
        <v>21</v>
      </c>
      <c r="D24" s="1" t="s">
        <v>9</v>
      </c>
      <c r="E24" s="1" t="s">
        <v>52</v>
      </c>
      <c r="F24" s="12">
        <v>20</v>
      </c>
      <c r="G24" s="13">
        <v>11</v>
      </c>
      <c r="H24" s="1" t="s">
        <v>93</v>
      </c>
      <c r="I24" s="13">
        <f t="shared" si="0"/>
        <v>9</v>
      </c>
      <c r="J24" s="4" t="str">
        <f aca="true" t="shared" si="3" ref="J24:J35">IF(I24&lt;12,"NAI","OXI")</f>
        <v>NAI</v>
      </c>
      <c r="K24" s="39" t="s">
        <v>778</v>
      </c>
    </row>
    <row r="25" spans="1:13" ht="24">
      <c r="A25" s="35">
        <v>24</v>
      </c>
      <c r="B25" s="7" t="s">
        <v>102</v>
      </c>
      <c r="C25" s="6" t="s">
        <v>100</v>
      </c>
      <c r="D25" s="6" t="s">
        <v>101</v>
      </c>
      <c r="E25" s="6" t="s">
        <v>52</v>
      </c>
      <c r="F25" s="14">
        <v>20</v>
      </c>
      <c r="G25" s="14">
        <v>10</v>
      </c>
      <c r="H25" s="1" t="s">
        <v>103</v>
      </c>
      <c r="I25" s="13">
        <f t="shared" si="0"/>
        <v>10</v>
      </c>
      <c r="J25" s="1" t="str">
        <f t="shared" si="3"/>
        <v>NAI</v>
      </c>
      <c r="K25" s="1" t="s">
        <v>433</v>
      </c>
      <c r="L25" s="40"/>
      <c r="M25" s="27"/>
    </row>
    <row r="26" spans="1:11" ht="24">
      <c r="A26" s="35">
        <v>25</v>
      </c>
      <c r="B26" s="1" t="s">
        <v>150</v>
      </c>
      <c r="C26" s="1" t="s">
        <v>57</v>
      </c>
      <c r="D26" s="1" t="s">
        <v>25</v>
      </c>
      <c r="E26" s="1" t="s">
        <v>52</v>
      </c>
      <c r="F26" s="12">
        <v>18</v>
      </c>
      <c r="G26" s="20">
        <v>8</v>
      </c>
      <c r="H26" s="1" t="s">
        <v>153</v>
      </c>
      <c r="I26" s="13">
        <f t="shared" si="0"/>
        <v>10</v>
      </c>
      <c r="J26" s="4" t="str">
        <f t="shared" si="3"/>
        <v>NAI</v>
      </c>
      <c r="K26" s="1" t="s">
        <v>400</v>
      </c>
    </row>
    <row r="27" spans="1:11" ht="24">
      <c r="A27" s="35">
        <v>26</v>
      </c>
      <c r="B27" s="1" t="s">
        <v>125</v>
      </c>
      <c r="C27" s="1" t="s">
        <v>25</v>
      </c>
      <c r="D27" s="1" t="s">
        <v>8</v>
      </c>
      <c r="E27" s="1" t="s">
        <v>52</v>
      </c>
      <c r="F27" s="12">
        <v>18</v>
      </c>
      <c r="G27" s="13">
        <v>7</v>
      </c>
      <c r="H27" s="1" t="s">
        <v>126</v>
      </c>
      <c r="I27" s="13">
        <f t="shared" si="0"/>
        <v>11</v>
      </c>
      <c r="J27" s="4" t="str">
        <f t="shared" si="3"/>
        <v>NAI</v>
      </c>
      <c r="K27" s="1" t="s">
        <v>401</v>
      </c>
    </row>
    <row r="28" spans="1:11" ht="24">
      <c r="A28" s="35">
        <v>27</v>
      </c>
      <c r="B28" s="1" t="s">
        <v>142</v>
      </c>
      <c r="C28" s="1" t="s">
        <v>23</v>
      </c>
      <c r="D28" s="1" t="s">
        <v>25</v>
      </c>
      <c r="E28" s="1" t="s">
        <v>33</v>
      </c>
      <c r="F28" s="12">
        <v>18</v>
      </c>
      <c r="G28" s="20">
        <v>8</v>
      </c>
      <c r="H28" s="1" t="s">
        <v>143</v>
      </c>
      <c r="I28" s="13">
        <f t="shared" si="0"/>
        <v>10</v>
      </c>
      <c r="J28" s="3" t="s">
        <v>203</v>
      </c>
      <c r="K28" s="1" t="s">
        <v>337</v>
      </c>
    </row>
    <row r="29" spans="1:11" ht="24">
      <c r="A29" s="35">
        <v>28</v>
      </c>
      <c r="B29" s="7" t="s">
        <v>31</v>
      </c>
      <c r="C29" s="7" t="s">
        <v>32</v>
      </c>
      <c r="D29" s="7" t="s">
        <v>17</v>
      </c>
      <c r="E29" s="7" t="s">
        <v>33</v>
      </c>
      <c r="F29" s="13">
        <v>20</v>
      </c>
      <c r="G29" s="13">
        <v>14</v>
      </c>
      <c r="H29" s="1" t="s">
        <v>36</v>
      </c>
      <c r="I29" s="13">
        <f t="shared" si="0"/>
        <v>6</v>
      </c>
      <c r="J29" s="1" t="str">
        <f t="shared" si="3"/>
        <v>NAI</v>
      </c>
      <c r="K29" s="1" t="s">
        <v>338</v>
      </c>
    </row>
    <row r="30" spans="1:11" ht="24">
      <c r="A30" s="35">
        <v>29</v>
      </c>
      <c r="B30" s="1" t="s">
        <v>158</v>
      </c>
      <c r="C30" s="1" t="s">
        <v>159</v>
      </c>
      <c r="D30" s="1" t="s">
        <v>25</v>
      </c>
      <c r="E30" s="1" t="s">
        <v>18</v>
      </c>
      <c r="F30" s="12">
        <v>18</v>
      </c>
      <c r="G30" s="12">
        <v>12</v>
      </c>
      <c r="H30" s="1" t="s">
        <v>60</v>
      </c>
      <c r="I30" s="13">
        <f t="shared" si="0"/>
        <v>6</v>
      </c>
      <c r="J30" s="4" t="str">
        <f t="shared" si="3"/>
        <v>NAI</v>
      </c>
      <c r="K30" s="1" t="s">
        <v>339</v>
      </c>
    </row>
    <row r="31" spans="1:12" ht="24">
      <c r="A31" s="35">
        <v>30</v>
      </c>
      <c r="B31" s="1" t="s">
        <v>128</v>
      </c>
      <c r="C31" s="1" t="s">
        <v>24</v>
      </c>
      <c r="D31" s="1" t="s">
        <v>129</v>
      </c>
      <c r="E31" s="1" t="s">
        <v>18</v>
      </c>
      <c r="F31" s="12">
        <v>18</v>
      </c>
      <c r="G31" s="12">
        <v>13</v>
      </c>
      <c r="H31" s="1" t="s">
        <v>124</v>
      </c>
      <c r="I31" s="13">
        <f t="shared" si="0"/>
        <v>5</v>
      </c>
      <c r="J31" s="1" t="str">
        <f t="shared" si="3"/>
        <v>NAI</v>
      </c>
      <c r="K31" s="1" t="s">
        <v>340</v>
      </c>
      <c r="L31" s="27"/>
    </row>
    <row r="32" spans="1:12" ht="24">
      <c r="A32" s="35">
        <v>31</v>
      </c>
      <c r="B32" s="7" t="s">
        <v>145</v>
      </c>
      <c r="C32" s="7" t="s">
        <v>23</v>
      </c>
      <c r="D32" s="7" t="s">
        <v>25</v>
      </c>
      <c r="E32" s="7" t="s">
        <v>18</v>
      </c>
      <c r="F32" s="14">
        <v>18</v>
      </c>
      <c r="G32" s="14">
        <v>8</v>
      </c>
      <c r="H32" s="1" t="s">
        <v>144</v>
      </c>
      <c r="I32" s="13">
        <f t="shared" si="0"/>
        <v>10</v>
      </c>
      <c r="J32" s="4" t="str">
        <f t="shared" si="3"/>
        <v>NAI</v>
      </c>
      <c r="K32" s="1" t="s">
        <v>342</v>
      </c>
      <c r="L32" s="27"/>
    </row>
    <row r="33" spans="1:11" ht="24">
      <c r="A33" s="35">
        <v>32</v>
      </c>
      <c r="B33" s="7" t="s">
        <v>171</v>
      </c>
      <c r="C33" s="7" t="s">
        <v>25</v>
      </c>
      <c r="D33" s="7" t="s">
        <v>172</v>
      </c>
      <c r="E33" s="7" t="s">
        <v>18</v>
      </c>
      <c r="F33" s="14">
        <v>20</v>
      </c>
      <c r="G33" s="14">
        <v>12</v>
      </c>
      <c r="H33" s="1" t="s">
        <v>173</v>
      </c>
      <c r="I33" s="13">
        <f t="shared" si="0"/>
        <v>8</v>
      </c>
      <c r="J33" s="1" t="str">
        <f t="shared" si="3"/>
        <v>NAI</v>
      </c>
      <c r="K33" s="1" t="s">
        <v>394</v>
      </c>
    </row>
    <row r="34" spans="1:12" s="45" customFormat="1" ht="24">
      <c r="A34" s="35">
        <v>33</v>
      </c>
      <c r="B34" s="43" t="s">
        <v>182</v>
      </c>
      <c r="C34" s="43" t="s">
        <v>24</v>
      </c>
      <c r="D34" s="1" t="s">
        <v>183</v>
      </c>
      <c r="E34" s="43" t="s">
        <v>18</v>
      </c>
      <c r="F34" s="12">
        <v>20</v>
      </c>
      <c r="G34" s="13">
        <v>10</v>
      </c>
      <c r="H34" s="1" t="s">
        <v>181</v>
      </c>
      <c r="I34" s="13">
        <f t="shared" si="0"/>
        <v>10</v>
      </c>
      <c r="J34" s="4" t="str">
        <f t="shared" si="3"/>
        <v>NAI</v>
      </c>
      <c r="K34" s="1" t="s">
        <v>341</v>
      </c>
      <c r="L34" s="44"/>
    </row>
    <row r="35" spans="1:11" ht="24">
      <c r="A35" s="35">
        <v>34</v>
      </c>
      <c r="B35" s="7" t="s">
        <v>80</v>
      </c>
      <c r="C35" s="7" t="s">
        <v>26</v>
      </c>
      <c r="D35" s="7" t="s">
        <v>81</v>
      </c>
      <c r="E35" s="7" t="s">
        <v>18</v>
      </c>
      <c r="F35" s="14">
        <v>18</v>
      </c>
      <c r="G35" s="14">
        <v>8</v>
      </c>
      <c r="H35" s="1" t="s">
        <v>82</v>
      </c>
      <c r="I35" s="13">
        <f t="shared" si="0"/>
        <v>10</v>
      </c>
      <c r="J35" s="1" t="str">
        <f t="shared" si="3"/>
        <v>NAI</v>
      </c>
      <c r="K35" s="1" t="s">
        <v>343</v>
      </c>
    </row>
    <row r="36" spans="1:11" ht="24">
      <c r="A36" s="35">
        <v>35</v>
      </c>
      <c r="B36" s="7" t="s">
        <v>236</v>
      </c>
      <c r="C36" s="7" t="s">
        <v>175</v>
      </c>
      <c r="D36" s="7" t="s">
        <v>176</v>
      </c>
      <c r="E36" s="7" t="s">
        <v>40</v>
      </c>
      <c r="F36" s="14">
        <v>18</v>
      </c>
      <c r="G36" s="14">
        <v>8</v>
      </c>
      <c r="H36" s="1" t="s">
        <v>173</v>
      </c>
      <c r="I36" s="13">
        <f t="shared" si="0"/>
        <v>10</v>
      </c>
      <c r="J36" s="3" t="s">
        <v>203</v>
      </c>
      <c r="K36" s="1" t="s">
        <v>407</v>
      </c>
    </row>
    <row r="37" spans="1:11" ht="24">
      <c r="A37" s="35">
        <v>36</v>
      </c>
      <c r="B37" s="7" t="s">
        <v>208</v>
      </c>
      <c r="C37" s="7" t="s">
        <v>98</v>
      </c>
      <c r="D37" s="7" t="s">
        <v>62</v>
      </c>
      <c r="E37" s="7" t="s">
        <v>40</v>
      </c>
      <c r="F37" s="14">
        <v>20</v>
      </c>
      <c r="G37" s="14">
        <v>10</v>
      </c>
      <c r="H37" s="1" t="s">
        <v>99</v>
      </c>
      <c r="I37" s="13">
        <f t="shared" si="0"/>
        <v>10</v>
      </c>
      <c r="J37" s="1" t="str">
        <f>IF(I37&lt;12,"NAI","OXI")</f>
        <v>NAI</v>
      </c>
      <c r="K37" s="1" t="s">
        <v>408</v>
      </c>
    </row>
    <row r="38" spans="1:11" ht="36">
      <c r="A38" s="35">
        <v>37</v>
      </c>
      <c r="B38" s="7" t="s">
        <v>86</v>
      </c>
      <c r="C38" s="7" t="s">
        <v>25</v>
      </c>
      <c r="D38" s="7" t="s">
        <v>87</v>
      </c>
      <c r="E38" s="7" t="s">
        <v>40</v>
      </c>
      <c r="F38" s="14">
        <v>20</v>
      </c>
      <c r="G38" s="14">
        <v>10</v>
      </c>
      <c r="H38" s="1" t="s">
        <v>88</v>
      </c>
      <c r="I38" s="13">
        <f t="shared" si="0"/>
        <v>10</v>
      </c>
      <c r="J38" s="1" t="str">
        <f>IF(I38&lt;12,"NAI","OXI")</f>
        <v>NAI</v>
      </c>
      <c r="K38" s="1" t="s">
        <v>409</v>
      </c>
    </row>
    <row r="39" spans="1:11" s="50" customFormat="1" ht="25.5" customHeight="1">
      <c r="A39" s="35">
        <v>38</v>
      </c>
      <c r="B39" s="16" t="s">
        <v>268</v>
      </c>
      <c r="C39" s="47" t="s">
        <v>269</v>
      </c>
      <c r="D39" s="16" t="s">
        <v>25</v>
      </c>
      <c r="E39" s="16" t="s">
        <v>40</v>
      </c>
      <c r="F39" s="48">
        <v>18</v>
      </c>
      <c r="G39" s="48">
        <v>18</v>
      </c>
      <c r="H39" s="16" t="s">
        <v>259</v>
      </c>
      <c r="I39" s="49">
        <f t="shared" si="0"/>
        <v>0</v>
      </c>
      <c r="J39" s="1" t="str">
        <f>IF(I39&lt;12,"NAI","OXI")</f>
        <v>NAI</v>
      </c>
      <c r="K39" s="16" t="s">
        <v>323</v>
      </c>
    </row>
    <row r="40" spans="1:11" ht="27.75" customHeight="1">
      <c r="A40" s="35">
        <v>39</v>
      </c>
      <c r="B40" s="7" t="s">
        <v>256</v>
      </c>
      <c r="C40" s="7" t="s">
        <v>257</v>
      </c>
      <c r="D40" s="7" t="s">
        <v>21</v>
      </c>
      <c r="E40" s="7" t="s">
        <v>258</v>
      </c>
      <c r="F40" s="14">
        <v>23</v>
      </c>
      <c r="G40" s="14">
        <v>15</v>
      </c>
      <c r="H40" s="1" t="s">
        <v>259</v>
      </c>
      <c r="I40" s="13">
        <f t="shared" si="0"/>
        <v>8</v>
      </c>
      <c r="J40" s="1" t="str">
        <f>IF(I40&lt;12,"NAI","OXI")</f>
        <v>NAI</v>
      </c>
      <c r="K40" s="1" t="s">
        <v>405</v>
      </c>
    </row>
    <row r="41" spans="1:11" ht="27.75" customHeight="1">
      <c r="A41" s="35">
        <v>40</v>
      </c>
      <c r="B41" s="6" t="s">
        <v>45</v>
      </c>
      <c r="C41" s="6" t="s">
        <v>46</v>
      </c>
      <c r="D41" s="6" t="s">
        <v>8</v>
      </c>
      <c r="E41" s="6" t="s">
        <v>47</v>
      </c>
      <c r="F41" s="14">
        <v>20</v>
      </c>
      <c r="G41" s="14">
        <v>20</v>
      </c>
      <c r="H41" s="1" t="s">
        <v>48</v>
      </c>
      <c r="I41" s="13">
        <f t="shared" si="0"/>
        <v>0</v>
      </c>
      <c r="J41" s="1" t="str">
        <f>IF(I41&lt;12,"NAI","OXI")</f>
        <v>NAI</v>
      </c>
      <c r="K41" s="1" t="s">
        <v>344</v>
      </c>
    </row>
    <row r="42" spans="1:11" s="33" customFormat="1" ht="12">
      <c r="A42" s="36"/>
      <c r="B42" s="30"/>
      <c r="C42" s="30"/>
      <c r="D42" s="30"/>
      <c r="E42" s="30"/>
      <c r="F42" s="31"/>
      <c r="G42" s="31"/>
      <c r="H42" s="32"/>
      <c r="I42" s="31"/>
      <c r="J42" s="32"/>
      <c r="K42" s="32"/>
    </row>
    <row r="43" spans="1:12" ht="24">
      <c r="A43" s="35">
        <v>1</v>
      </c>
      <c r="B43" s="1" t="s">
        <v>132</v>
      </c>
      <c r="C43" s="1" t="s">
        <v>133</v>
      </c>
      <c r="D43" s="1" t="s">
        <v>166</v>
      </c>
      <c r="E43" s="1" t="s">
        <v>10</v>
      </c>
      <c r="F43" s="12">
        <v>20</v>
      </c>
      <c r="G43" s="12">
        <v>8</v>
      </c>
      <c r="H43" s="1" t="s">
        <v>134</v>
      </c>
      <c r="I43" s="13">
        <f>F43-G43</f>
        <v>12</v>
      </c>
      <c r="J43" s="1" t="str">
        <f>IF(I43&lt;12,"NAI","OXI")</f>
        <v>OXI</v>
      </c>
      <c r="K43" s="1" t="s">
        <v>347</v>
      </c>
      <c r="L43" s="27"/>
    </row>
    <row r="44" spans="1:11" ht="24">
      <c r="A44" s="35">
        <v>2</v>
      </c>
      <c r="B44" s="1" t="s">
        <v>213</v>
      </c>
      <c r="C44" s="1" t="s">
        <v>214</v>
      </c>
      <c r="D44" s="1" t="s">
        <v>21</v>
      </c>
      <c r="E44" s="1" t="s">
        <v>10</v>
      </c>
      <c r="F44" s="12">
        <v>20</v>
      </c>
      <c r="G44" s="13">
        <v>6</v>
      </c>
      <c r="H44" s="1" t="s">
        <v>215</v>
      </c>
      <c r="I44" s="13">
        <f aca="true" t="shared" si="4" ref="I44:I101">F44-G44</f>
        <v>14</v>
      </c>
      <c r="J44" s="1" t="str">
        <f aca="true" t="shared" si="5" ref="J44:J101">IF(I44&lt;12,"NAI","OXI")</f>
        <v>OXI</v>
      </c>
      <c r="K44" s="1" t="s">
        <v>345</v>
      </c>
    </row>
    <row r="45" spans="1:12" ht="36">
      <c r="A45" s="35">
        <v>3</v>
      </c>
      <c r="B45" s="1" t="s">
        <v>189</v>
      </c>
      <c r="C45" s="1" t="s">
        <v>190</v>
      </c>
      <c r="D45" s="1" t="s">
        <v>8</v>
      </c>
      <c r="E45" s="1" t="s">
        <v>10</v>
      </c>
      <c r="F45" s="12">
        <v>21</v>
      </c>
      <c r="G45" s="13">
        <v>7</v>
      </c>
      <c r="H45" s="1" t="s">
        <v>168</v>
      </c>
      <c r="I45" s="13">
        <f t="shared" si="4"/>
        <v>14</v>
      </c>
      <c r="J45" s="1" t="str">
        <f t="shared" si="5"/>
        <v>OXI</v>
      </c>
      <c r="K45" s="41" t="s">
        <v>346</v>
      </c>
      <c r="L45" s="27"/>
    </row>
    <row r="46" spans="1:11" ht="24">
      <c r="A46" s="35">
        <v>4</v>
      </c>
      <c r="B46" s="7" t="s">
        <v>242</v>
      </c>
      <c r="C46" s="7" t="s">
        <v>137</v>
      </c>
      <c r="D46" s="7" t="s">
        <v>8</v>
      </c>
      <c r="E46" s="7" t="s">
        <v>10</v>
      </c>
      <c r="F46" s="14">
        <v>20</v>
      </c>
      <c r="G46" s="14">
        <v>4</v>
      </c>
      <c r="H46" s="1" t="s">
        <v>138</v>
      </c>
      <c r="I46" s="13">
        <f t="shared" si="4"/>
        <v>16</v>
      </c>
      <c r="J46" s="1" t="str">
        <f t="shared" si="5"/>
        <v>OXI</v>
      </c>
      <c r="K46" s="1" t="s">
        <v>348</v>
      </c>
    </row>
    <row r="47" spans="1:12" ht="24">
      <c r="A47" s="35">
        <v>5</v>
      </c>
      <c r="B47" s="7" t="s">
        <v>202</v>
      </c>
      <c r="C47" s="7" t="s">
        <v>27</v>
      </c>
      <c r="D47" s="7" t="s">
        <v>28</v>
      </c>
      <c r="E47" s="7" t="s">
        <v>10</v>
      </c>
      <c r="F47" s="14">
        <v>18</v>
      </c>
      <c r="G47" s="14">
        <v>5</v>
      </c>
      <c r="H47" s="1" t="s">
        <v>30</v>
      </c>
      <c r="I47" s="13">
        <f t="shared" si="4"/>
        <v>13</v>
      </c>
      <c r="J47" s="1" t="str">
        <f t="shared" si="5"/>
        <v>OXI</v>
      </c>
      <c r="K47" s="1" t="s">
        <v>349</v>
      </c>
      <c r="L47" s="27"/>
    </row>
    <row r="48" spans="1:11" ht="24">
      <c r="A48" s="35">
        <v>6</v>
      </c>
      <c r="B48" s="7" t="s">
        <v>250</v>
      </c>
      <c r="C48" s="7" t="s">
        <v>58</v>
      </c>
      <c r="D48" s="7" t="s">
        <v>196</v>
      </c>
      <c r="E48" s="7" t="s">
        <v>10</v>
      </c>
      <c r="F48" s="14">
        <v>21</v>
      </c>
      <c r="G48" s="14">
        <v>9</v>
      </c>
      <c r="H48" s="1" t="s">
        <v>136</v>
      </c>
      <c r="I48" s="13">
        <f t="shared" si="4"/>
        <v>12</v>
      </c>
      <c r="J48" s="1" t="str">
        <f t="shared" si="5"/>
        <v>OXI</v>
      </c>
      <c r="K48" s="1" t="s">
        <v>350</v>
      </c>
    </row>
    <row r="49" spans="1:11" ht="24">
      <c r="A49" s="35">
        <v>7</v>
      </c>
      <c r="B49" s="7" t="s">
        <v>140</v>
      </c>
      <c r="C49" s="7" t="s">
        <v>141</v>
      </c>
      <c r="D49" s="7" t="s">
        <v>162</v>
      </c>
      <c r="E49" s="7" t="s">
        <v>10</v>
      </c>
      <c r="F49" s="14">
        <v>21</v>
      </c>
      <c r="G49" s="14">
        <v>4</v>
      </c>
      <c r="H49" s="1" t="s">
        <v>291</v>
      </c>
      <c r="I49" s="13">
        <f t="shared" si="4"/>
        <v>17</v>
      </c>
      <c r="J49" s="1" t="str">
        <f t="shared" si="5"/>
        <v>OXI</v>
      </c>
      <c r="K49" s="1" t="s">
        <v>351</v>
      </c>
    </row>
    <row r="50" spans="1:11" ht="24">
      <c r="A50" s="35">
        <v>8</v>
      </c>
      <c r="B50" s="7" t="s">
        <v>429</v>
      </c>
      <c r="C50" s="7" t="s">
        <v>430</v>
      </c>
      <c r="D50" s="7" t="s">
        <v>25</v>
      </c>
      <c r="E50" s="7" t="s">
        <v>10</v>
      </c>
      <c r="F50" s="14">
        <v>21</v>
      </c>
      <c r="G50" s="14">
        <v>5</v>
      </c>
      <c r="H50" s="1" t="s">
        <v>431</v>
      </c>
      <c r="I50" s="13">
        <f t="shared" si="4"/>
        <v>16</v>
      </c>
      <c r="J50" s="1" t="str">
        <f t="shared" si="5"/>
        <v>OXI</v>
      </c>
      <c r="K50" s="1" t="s">
        <v>432</v>
      </c>
    </row>
    <row r="51" spans="1:11" ht="24">
      <c r="A51" s="35">
        <v>9</v>
      </c>
      <c r="B51" s="7" t="s">
        <v>204</v>
      </c>
      <c r="C51" s="7" t="s">
        <v>24</v>
      </c>
      <c r="D51" s="7" t="s">
        <v>205</v>
      </c>
      <c r="E51" s="7" t="s">
        <v>11</v>
      </c>
      <c r="F51" s="13">
        <v>18</v>
      </c>
      <c r="G51" s="13">
        <v>5</v>
      </c>
      <c r="H51" s="1" t="s">
        <v>206</v>
      </c>
      <c r="I51" s="13">
        <f t="shared" si="4"/>
        <v>13</v>
      </c>
      <c r="J51" s="1" t="str">
        <f t="shared" si="5"/>
        <v>OXI</v>
      </c>
      <c r="K51" s="1" t="s">
        <v>349</v>
      </c>
    </row>
    <row r="52" spans="1:13" s="27" customFormat="1" ht="24">
      <c r="A52" s="35">
        <v>10</v>
      </c>
      <c r="B52" s="7" t="s">
        <v>248</v>
      </c>
      <c r="C52" s="7" t="s">
        <v>24</v>
      </c>
      <c r="D52" s="7" t="s">
        <v>249</v>
      </c>
      <c r="E52" s="7" t="s">
        <v>11</v>
      </c>
      <c r="F52" s="12">
        <v>20</v>
      </c>
      <c r="G52" s="17">
        <v>8</v>
      </c>
      <c r="H52" s="1" t="s">
        <v>122</v>
      </c>
      <c r="I52" s="13">
        <f t="shared" si="4"/>
        <v>12</v>
      </c>
      <c r="J52" s="1" t="str">
        <f t="shared" si="5"/>
        <v>OXI</v>
      </c>
      <c r="K52" s="41" t="s">
        <v>324</v>
      </c>
      <c r="M52" s="19"/>
    </row>
    <row r="53" spans="1:11" ht="24">
      <c r="A53" s="35">
        <v>11</v>
      </c>
      <c r="B53" s="8" t="s">
        <v>266</v>
      </c>
      <c r="C53" s="8" t="s">
        <v>253</v>
      </c>
      <c r="D53" s="8" t="s">
        <v>39</v>
      </c>
      <c r="E53" s="8" t="s">
        <v>11</v>
      </c>
      <c r="F53" s="15">
        <v>23</v>
      </c>
      <c r="G53" s="15">
        <v>6</v>
      </c>
      <c r="H53" s="16" t="s">
        <v>136</v>
      </c>
      <c r="I53" s="13">
        <f t="shared" si="4"/>
        <v>17</v>
      </c>
      <c r="J53" s="1" t="str">
        <f t="shared" si="5"/>
        <v>OXI</v>
      </c>
      <c r="K53" s="1" t="s">
        <v>352</v>
      </c>
    </row>
    <row r="54" spans="1:11" ht="24">
      <c r="A54" s="35">
        <v>12</v>
      </c>
      <c r="B54" s="7" t="s">
        <v>195</v>
      </c>
      <c r="C54" s="7" t="s">
        <v>32</v>
      </c>
      <c r="D54" s="7" t="s">
        <v>83</v>
      </c>
      <c r="E54" s="7" t="s">
        <v>12</v>
      </c>
      <c r="F54" s="13">
        <v>21</v>
      </c>
      <c r="G54" s="13">
        <v>8</v>
      </c>
      <c r="H54" s="1" t="s">
        <v>79</v>
      </c>
      <c r="I54" s="13">
        <f t="shared" si="4"/>
        <v>13</v>
      </c>
      <c r="J54" s="1" t="str">
        <f t="shared" si="5"/>
        <v>OXI</v>
      </c>
      <c r="K54" s="106" t="s">
        <v>426</v>
      </c>
    </row>
    <row r="55" spans="1:11" ht="24">
      <c r="A55" s="35">
        <v>13</v>
      </c>
      <c r="B55" s="7" t="s">
        <v>200</v>
      </c>
      <c r="C55" s="7" t="s">
        <v>163</v>
      </c>
      <c r="D55" s="7" t="s">
        <v>201</v>
      </c>
      <c r="E55" s="7" t="s">
        <v>12</v>
      </c>
      <c r="F55" s="13">
        <v>23</v>
      </c>
      <c r="G55" s="13">
        <v>11</v>
      </c>
      <c r="H55" s="1" t="s">
        <v>120</v>
      </c>
      <c r="I55" s="13">
        <f t="shared" si="4"/>
        <v>12</v>
      </c>
      <c r="J55" s="1" t="str">
        <f t="shared" si="5"/>
        <v>OXI</v>
      </c>
      <c r="K55" s="41" t="s">
        <v>377</v>
      </c>
    </row>
    <row r="56" spans="1:12" ht="24">
      <c r="A56" s="35">
        <v>14</v>
      </c>
      <c r="B56" s="7" t="s">
        <v>273</v>
      </c>
      <c r="C56" s="7" t="s">
        <v>155</v>
      </c>
      <c r="D56" s="7" t="s">
        <v>25</v>
      </c>
      <c r="E56" s="7" t="s">
        <v>12</v>
      </c>
      <c r="F56" s="15">
        <v>23</v>
      </c>
      <c r="G56" s="15">
        <v>8</v>
      </c>
      <c r="H56" s="1" t="s">
        <v>274</v>
      </c>
      <c r="I56" s="13">
        <f t="shared" si="4"/>
        <v>15</v>
      </c>
      <c r="J56" s="1" t="str">
        <f t="shared" si="5"/>
        <v>OXI</v>
      </c>
      <c r="K56" s="41" t="s">
        <v>321</v>
      </c>
      <c r="L56" s="27"/>
    </row>
    <row r="57" spans="1:12" ht="24">
      <c r="A57" s="35">
        <v>15</v>
      </c>
      <c r="B57" s="7" t="s">
        <v>251</v>
      </c>
      <c r="C57" s="7" t="s">
        <v>66</v>
      </c>
      <c r="D57" s="7" t="s">
        <v>252</v>
      </c>
      <c r="E57" s="7" t="s">
        <v>12</v>
      </c>
      <c r="F57" s="13">
        <v>21</v>
      </c>
      <c r="G57" s="13">
        <v>5</v>
      </c>
      <c r="H57" s="1" t="s">
        <v>136</v>
      </c>
      <c r="I57" s="13">
        <f t="shared" si="4"/>
        <v>16</v>
      </c>
      <c r="J57" s="1" t="str">
        <f t="shared" si="5"/>
        <v>OXI</v>
      </c>
      <c r="K57" s="41" t="s">
        <v>357</v>
      </c>
      <c r="L57" s="27"/>
    </row>
    <row r="58" spans="1:12" ht="24">
      <c r="A58" s="35">
        <v>16</v>
      </c>
      <c r="B58" s="7" t="s">
        <v>326</v>
      </c>
      <c r="C58" s="7" t="s">
        <v>107</v>
      </c>
      <c r="D58" s="7" t="s">
        <v>196</v>
      </c>
      <c r="E58" s="7" t="s">
        <v>12</v>
      </c>
      <c r="F58" s="13">
        <v>21</v>
      </c>
      <c r="G58" s="13">
        <v>9</v>
      </c>
      <c r="H58" s="1" t="s">
        <v>327</v>
      </c>
      <c r="I58" s="13">
        <f t="shared" si="4"/>
        <v>12</v>
      </c>
      <c r="J58" s="1" t="str">
        <f t="shared" si="5"/>
        <v>OXI</v>
      </c>
      <c r="K58" s="41" t="s">
        <v>328</v>
      </c>
      <c r="L58" s="27"/>
    </row>
    <row r="59" spans="1:11" ht="24">
      <c r="A59" s="35">
        <v>17</v>
      </c>
      <c r="B59" s="7" t="s">
        <v>229</v>
      </c>
      <c r="C59" s="7" t="s">
        <v>230</v>
      </c>
      <c r="D59" s="7" t="s">
        <v>83</v>
      </c>
      <c r="E59" s="7" t="s">
        <v>152</v>
      </c>
      <c r="F59" s="14">
        <v>20</v>
      </c>
      <c r="G59" s="15">
        <v>7</v>
      </c>
      <c r="H59" s="1" t="s">
        <v>231</v>
      </c>
      <c r="I59" s="13">
        <f aca="true" t="shared" si="6" ref="I59:I68">F59-G59</f>
        <v>13</v>
      </c>
      <c r="J59" s="1" t="str">
        <f aca="true" t="shared" si="7" ref="J59:J68">IF(I59&lt;12,"NAI","OXI")</f>
        <v>OXI</v>
      </c>
      <c r="K59" s="16" t="s">
        <v>358</v>
      </c>
    </row>
    <row r="60" spans="1:12" ht="24">
      <c r="A60" s="35">
        <v>18</v>
      </c>
      <c r="B60" s="7" t="s">
        <v>234</v>
      </c>
      <c r="C60" s="7" t="s">
        <v>25</v>
      </c>
      <c r="D60" s="7" t="s">
        <v>64</v>
      </c>
      <c r="E60" s="7" t="s">
        <v>152</v>
      </c>
      <c r="F60" s="14">
        <v>20</v>
      </c>
      <c r="G60" s="14">
        <v>7</v>
      </c>
      <c r="H60" s="1" t="s">
        <v>233</v>
      </c>
      <c r="I60" s="13">
        <f t="shared" si="6"/>
        <v>13</v>
      </c>
      <c r="J60" s="1" t="str">
        <f t="shared" si="7"/>
        <v>OXI</v>
      </c>
      <c r="K60" s="7" t="s">
        <v>330</v>
      </c>
      <c r="L60" s="27"/>
    </row>
    <row r="61" spans="1:12" ht="24">
      <c r="A61" s="35">
        <v>19</v>
      </c>
      <c r="B61" s="7" t="s">
        <v>255</v>
      </c>
      <c r="C61" s="7" t="s">
        <v>71</v>
      </c>
      <c r="D61" s="7" t="s">
        <v>26</v>
      </c>
      <c r="E61" s="7" t="s">
        <v>152</v>
      </c>
      <c r="F61" s="14">
        <v>20</v>
      </c>
      <c r="G61" s="14">
        <v>8</v>
      </c>
      <c r="H61" s="1" t="s">
        <v>173</v>
      </c>
      <c r="I61" s="13">
        <f t="shared" si="6"/>
        <v>12</v>
      </c>
      <c r="J61" s="1" t="str">
        <f t="shared" si="7"/>
        <v>OXI</v>
      </c>
      <c r="K61" s="1" t="s">
        <v>724</v>
      </c>
      <c r="L61" s="27"/>
    </row>
    <row r="62" spans="1:11" ht="24">
      <c r="A62" s="35">
        <v>20</v>
      </c>
      <c r="B62" s="7" t="s">
        <v>315</v>
      </c>
      <c r="C62" s="7" t="s">
        <v>316</v>
      </c>
      <c r="D62" s="7" t="s">
        <v>34</v>
      </c>
      <c r="E62" s="7" t="s">
        <v>152</v>
      </c>
      <c r="F62" s="14">
        <v>20</v>
      </c>
      <c r="G62" s="14">
        <v>8</v>
      </c>
      <c r="H62" s="1" t="s">
        <v>317</v>
      </c>
      <c r="I62" s="13">
        <f>F62-G62</f>
        <v>12</v>
      </c>
      <c r="J62" s="29" t="s">
        <v>318</v>
      </c>
      <c r="K62" s="41" t="s">
        <v>378</v>
      </c>
    </row>
    <row r="63" spans="1:11" ht="24">
      <c r="A63" s="35">
        <v>21</v>
      </c>
      <c r="B63" s="7" t="s">
        <v>263</v>
      </c>
      <c r="C63" s="7" t="s">
        <v>21</v>
      </c>
      <c r="D63" s="7" t="s">
        <v>74</v>
      </c>
      <c r="E63" s="7" t="s">
        <v>63</v>
      </c>
      <c r="F63" s="14">
        <v>20</v>
      </c>
      <c r="G63" s="14">
        <v>6</v>
      </c>
      <c r="H63" s="1" t="s">
        <v>173</v>
      </c>
      <c r="I63" s="13">
        <f t="shared" si="6"/>
        <v>14</v>
      </c>
      <c r="J63" s="1" t="str">
        <f t="shared" si="7"/>
        <v>OXI</v>
      </c>
      <c r="K63" s="1" t="s">
        <v>359</v>
      </c>
    </row>
    <row r="64" spans="1:11" ht="24">
      <c r="A64" s="35">
        <v>22</v>
      </c>
      <c r="B64" s="7" t="s">
        <v>191</v>
      </c>
      <c r="C64" s="7" t="s">
        <v>184</v>
      </c>
      <c r="D64" s="7" t="s">
        <v>21</v>
      </c>
      <c r="E64" s="7" t="s">
        <v>192</v>
      </c>
      <c r="F64" s="13">
        <v>21</v>
      </c>
      <c r="G64" s="13">
        <v>3</v>
      </c>
      <c r="H64" s="1" t="s">
        <v>168</v>
      </c>
      <c r="I64" s="13">
        <f t="shared" si="6"/>
        <v>18</v>
      </c>
      <c r="J64" s="1" t="str">
        <f t="shared" si="7"/>
        <v>OXI</v>
      </c>
      <c r="K64" s="1" t="s">
        <v>360</v>
      </c>
    </row>
    <row r="65" spans="1:13" s="28" customFormat="1" ht="24">
      <c r="A65" s="35">
        <v>23</v>
      </c>
      <c r="B65" s="8" t="s">
        <v>238</v>
      </c>
      <c r="C65" s="8" t="s">
        <v>239</v>
      </c>
      <c r="D65" s="8" t="s">
        <v>240</v>
      </c>
      <c r="E65" s="8" t="s">
        <v>192</v>
      </c>
      <c r="F65" s="15">
        <v>21</v>
      </c>
      <c r="G65" s="15">
        <v>3</v>
      </c>
      <c r="H65" s="16" t="s">
        <v>75</v>
      </c>
      <c r="I65" s="13">
        <f t="shared" si="6"/>
        <v>18</v>
      </c>
      <c r="J65" s="1" t="str">
        <f t="shared" si="7"/>
        <v>OXI</v>
      </c>
      <c r="K65" s="42" t="s">
        <v>329</v>
      </c>
      <c r="M65" s="19"/>
    </row>
    <row r="66" spans="1:13" s="28" customFormat="1" ht="24">
      <c r="A66" s="35">
        <v>24</v>
      </c>
      <c r="B66" s="8" t="s">
        <v>334</v>
      </c>
      <c r="C66" s="8" t="s">
        <v>84</v>
      </c>
      <c r="D66" s="8" t="s">
        <v>8</v>
      </c>
      <c r="E66" s="8" t="s">
        <v>192</v>
      </c>
      <c r="F66" s="15">
        <v>21</v>
      </c>
      <c r="G66" s="15">
        <v>3</v>
      </c>
      <c r="H66" s="16" t="s">
        <v>215</v>
      </c>
      <c r="I66" s="13">
        <f t="shared" si="6"/>
        <v>18</v>
      </c>
      <c r="J66" s="1" t="str">
        <f t="shared" si="7"/>
        <v>OXI</v>
      </c>
      <c r="K66" s="16" t="s">
        <v>336</v>
      </c>
      <c r="M66" s="19"/>
    </row>
    <row r="67" spans="1:13" s="28" customFormat="1" ht="24">
      <c r="A67" s="35">
        <v>25</v>
      </c>
      <c r="B67" s="7" t="s">
        <v>198</v>
      </c>
      <c r="C67" s="7" t="s">
        <v>199</v>
      </c>
      <c r="D67" s="7" t="s">
        <v>8</v>
      </c>
      <c r="E67" s="7" t="s">
        <v>192</v>
      </c>
      <c r="F67" s="13">
        <v>23</v>
      </c>
      <c r="G67" s="13">
        <v>10</v>
      </c>
      <c r="H67" s="1" t="s">
        <v>120</v>
      </c>
      <c r="I67" s="13">
        <f t="shared" si="6"/>
        <v>13</v>
      </c>
      <c r="J67" s="1" t="str">
        <f t="shared" si="7"/>
        <v>OXI</v>
      </c>
      <c r="K67" s="41" t="s">
        <v>361</v>
      </c>
      <c r="L67" s="19"/>
      <c r="M67" s="19"/>
    </row>
    <row r="68" spans="1:12" ht="24">
      <c r="A68" s="35">
        <v>26</v>
      </c>
      <c r="B68" s="8" t="s">
        <v>331</v>
      </c>
      <c r="C68" s="8" t="s">
        <v>332</v>
      </c>
      <c r="D68" s="8" t="s">
        <v>333</v>
      </c>
      <c r="E68" s="8" t="s">
        <v>287</v>
      </c>
      <c r="F68" s="15">
        <v>23</v>
      </c>
      <c r="G68" s="15">
        <v>8</v>
      </c>
      <c r="H68" s="16" t="s">
        <v>215</v>
      </c>
      <c r="I68" s="13">
        <f t="shared" si="6"/>
        <v>15</v>
      </c>
      <c r="J68" s="1" t="str">
        <f t="shared" si="7"/>
        <v>OXI</v>
      </c>
      <c r="K68" s="16" t="s">
        <v>335</v>
      </c>
      <c r="L68" s="28"/>
    </row>
    <row r="69" spans="1:11" ht="24">
      <c r="A69" s="35">
        <v>27</v>
      </c>
      <c r="B69" s="7" t="s">
        <v>42</v>
      </c>
      <c r="C69" s="7" t="s">
        <v>37</v>
      </c>
      <c r="D69" s="7" t="s">
        <v>43</v>
      </c>
      <c r="E69" s="7" t="s">
        <v>13</v>
      </c>
      <c r="F69" s="13">
        <v>20</v>
      </c>
      <c r="G69" s="13">
        <v>6</v>
      </c>
      <c r="H69" s="1" t="s">
        <v>36</v>
      </c>
      <c r="I69" s="13">
        <f t="shared" si="4"/>
        <v>14</v>
      </c>
      <c r="J69" s="1" t="str">
        <f t="shared" si="5"/>
        <v>OXI</v>
      </c>
      <c r="K69" s="1" t="s">
        <v>362</v>
      </c>
    </row>
    <row r="70" spans="1:13" s="27" customFormat="1" ht="24">
      <c r="A70" s="35">
        <v>28</v>
      </c>
      <c r="B70" s="7" t="s">
        <v>56</v>
      </c>
      <c r="C70" s="7" t="s">
        <v>155</v>
      </c>
      <c r="D70" s="7" t="s">
        <v>21</v>
      </c>
      <c r="E70" s="7" t="s">
        <v>13</v>
      </c>
      <c r="F70" s="14">
        <v>18</v>
      </c>
      <c r="G70" s="14">
        <v>4</v>
      </c>
      <c r="H70" s="1" t="s">
        <v>59</v>
      </c>
      <c r="I70" s="13">
        <f t="shared" si="4"/>
        <v>14</v>
      </c>
      <c r="J70" s="1" t="str">
        <f t="shared" si="5"/>
        <v>OXI</v>
      </c>
      <c r="K70" s="8" t="s">
        <v>371</v>
      </c>
      <c r="M70" s="19"/>
    </row>
    <row r="71" spans="1:13" s="27" customFormat="1" ht="24">
      <c r="A71" s="35">
        <v>29</v>
      </c>
      <c r="B71" s="7" t="s">
        <v>216</v>
      </c>
      <c r="C71" s="7" t="s">
        <v>58</v>
      </c>
      <c r="D71" s="7" t="s">
        <v>25</v>
      </c>
      <c r="E71" s="7" t="s">
        <v>13</v>
      </c>
      <c r="F71" s="14">
        <v>20</v>
      </c>
      <c r="G71" s="14">
        <v>6</v>
      </c>
      <c r="H71" s="1" t="s">
        <v>217</v>
      </c>
      <c r="I71" s="13">
        <f t="shared" si="4"/>
        <v>14</v>
      </c>
      <c r="J71" s="1" t="str">
        <f t="shared" si="5"/>
        <v>OXI</v>
      </c>
      <c r="K71" s="8" t="s">
        <v>372</v>
      </c>
      <c r="M71" s="19"/>
    </row>
    <row r="72" spans="1:13" s="27" customFormat="1" ht="24">
      <c r="A72" s="35">
        <v>30</v>
      </c>
      <c r="B72" s="7" t="s">
        <v>292</v>
      </c>
      <c r="C72" s="7" t="s">
        <v>155</v>
      </c>
      <c r="D72" s="7" t="s">
        <v>21</v>
      </c>
      <c r="E72" s="7" t="s">
        <v>13</v>
      </c>
      <c r="F72" s="14">
        <v>20</v>
      </c>
      <c r="G72" s="14">
        <v>5</v>
      </c>
      <c r="H72" s="1" t="s">
        <v>288</v>
      </c>
      <c r="I72" s="13">
        <f t="shared" si="4"/>
        <v>15</v>
      </c>
      <c r="J72" s="1" t="str">
        <f t="shared" si="5"/>
        <v>OXI</v>
      </c>
      <c r="K72" s="41" t="s">
        <v>375</v>
      </c>
      <c r="M72" s="19"/>
    </row>
    <row r="73" spans="1:13" s="27" customFormat="1" ht="24">
      <c r="A73" s="35">
        <v>31</v>
      </c>
      <c r="B73" s="7" t="s">
        <v>280</v>
      </c>
      <c r="C73" s="7" t="s">
        <v>281</v>
      </c>
      <c r="D73" s="7" t="s">
        <v>282</v>
      </c>
      <c r="E73" s="7" t="s">
        <v>13</v>
      </c>
      <c r="F73" s="14">
        <v>20</v>
      </c>
      <c r="G73" s="14">
        <v>5</v>
      </c>
      <c r="H73" s="1" t="s">
        <v>363</v>
      </c>
      <c r="I73" s="13">
        <f t="shared" si="4"/>
        <v>15</v>
      </c>
      <c r="J73" s="1" t="str">
        <f>IF(I73&lt;12,"NAI","OXI")</f>
        <v>OXI</v>
      </c>
      <c r="K73" s="41" t="s">
        <v>364</v>
      </c>
      <c r="M73" s="19"/>
    </row>
    <row r="74" spans="1:13" s="27" customFormat="1" ht="36">
      <c r="A74" s="35">
        <v>32</v>
      </c>
      <c r="B74" s="7" t="s">
        <v>368</v>
      </c>
      <c r="C74" s="7" t="s">
        <v>26</v>
      </c>
      <c r="D74" s="7" t="s">
        <v>74</v>
      </c>
      <c r="E74" s="7" t="s">
        <v>13</v>
      </c>
      <c r="F74" s="14">
        <v>18</v>
      </c>
      <c r="G74" s="14">
        <v>6</v>
      </c>
      <c r="H74" s="1" t="s">
        <v>369</v>
      </c>
      <c r="I74" s="13">
        <f t="shared" si="4"/>
        <v>12</v>
      </c>
      <c r="J74" s="1" t="str">
        <f>IF(I74&lt;12,"NAI","OXI")</f>
        <v>OXI</v>
      </c>
      <c r="K74" s="41" t="s">
        <v>370</v>
      </c>
      <c r="M74" s="19"/>
    </row>
    <row r="75" spans="1:13" s="27" customFormat="1" ht="23.25" customHeight="1">
      <c r="A75" s="35">
        <v>33</v>
      </c>
      <c r="B75" s="1" t="s">
        <v>187</v>
      </c>
      <c r="C75" s="1" t="s">
        <v>188</v>
      </c>
      <c r="D75" s="1" t="s">
        <v>109</v>
      </c>
      <c r="E75" s="1" t="s">
        <v>14</v>
      </c>
      <c r="F75" s="12">
        <v>23</v>
      </c>
      <c r="G75" s="13">
        <v>5</v>
      </c>
      <c r="H75" s="16" t="s">
        <v>44</v>
      </c>
      <c r="I75" s="13">
        <f t="shared" si="4"/>
        <v>18</v>
      </c>
      <c r="J75" s="1" t="str">
        <f t="shared" si="5"/>
        <v>OXI</v>
      </c>
      <c r="K75" s="41" t="s">
        <v>365</v>
      </c>
      <c r="M75" s="19"/>
    </row>
    <row r="76" spans="1:13" s="27" customFormat="1" ht="24">
      <c r="A76" s="35">
        <v>34</v>
      </c>
      <c r="B76" s="1" t="s">
        <v>225</v>
      </c>
      <c r="C76" s="1" t="s">
        <v>24</v>
      </c>
      <c r="D76" s="1" t="s">
        <v>117</v>
      </c>
      <c r="E76" s="1" t="s">
        <v>14</v>
      </c>
      <c r="F76" s="12">
        <v>18</v>
      </c>
      <c r="G76" s="13">
        <v>3</v>
      </c>
      <c r="H76" s="16" t="s">
        <v>143</v>
      </c>
      <c r="I76" s="13">
        <f t="shared" si="4"/>
        <v>15</v>
      </c>
      <c r="J76" s="1" t="str">
        <f t="shared" si="5"/>
        <v>OXI</v>
      </c>
      <c r="K76" s="7" t="s">
        <v>392</v>
      </c>
      <c r="M76" s="19"/>
    </row>
    <row r="77" spans="1:13" s="27" customFormat="1" ht="24">
      <c r="A77" s="35">
        <v>35</v>
      </c>
      <c r="B77" s="1" t="s">
        <v>65</v>
      </c>
      <c r="C77" s="1" t="s">
        <v>66</v>
      </c>
      <c r="D77" s="1" t="s">
        <v>21</v>
      </c>
      <c r="E77" s="1" t="s">
        <v>14</v>
      </c>
      <c r="F77" s="12">
        <v>20</v>
      </c>
      <c r="G77" s="12">
        <v>6</v>
      </c>
      <c r="H77" s="1" t="s">
        <v>68</v>
      </c>
      <c r="I77" s="13">
        <f t="shared" si="4"/>
        <v>14</v>
      </c>
      <c r="J77" s="1" t="str">
        <f t="shared" si="5"/>
        <v>OXI</v>
      </c>
      <c r="K77" s="7" t="s">
        <v>393</v>
      </c>
      <c r="M77" s="19"/>
    </row>
    <row r="78" spans="1:13" s="27" customFormat="1" ht="24">
      <c r="A78" s="35">
        <v>36</v>
      </c>
      <c r="B78" s="6" t="s">
        <v>89</v>
      </c>
      <c r="C78" s="6" t="s">
        <v>90</v>
      </c>
      <c r="D78" s="6" t="s">
        <v>25</v>
      </c>
      <c r="E78" s="6" t="s">
        <v>14</v>
      </c>
      <c r="F78" s="14">
        <v>20</v>
      </c>
      <c r="G78" s="14">
        <v>4</v>
      </c>
      <c r="H78" s="1" t="s">
        <v>92</v>
      </c>
      <c r="I78" s="13">
        <f t="shared" si="4"/>
        <v>16</v>
      </c>
      <c r="J78" s="1" t="str">
        <f t="shared" si="5"/>
        <v>OXI</v>
      </c>
      <c r="K78" s="41" t="s">
        <v>395</v>
      </c>
      <c r="M78" s="19"/>
    </row>
    <row r="79" spans="1:13" s="27" customFormat="1" ht="24">
      <c r="A79" s="35">
        <v>37</v>
      </c>
      <c r="B79" s="7" t="s">
        <v>197</v>
      </c>
      <c r="C79" s="7" t="s">
        <v>34</v>
      </c>
      <c r="D79" s="7" t="s">
        <v>25</v>
      </c>
      <c r="E79" s="7" t="s">
        <v>14</v>
      </c>
      <c r="F79" s="14">
        <v>21</v>
      </c>
      <c r="G79" s="14">
        <v>9</v>
      </c>
      <c r="H79" s="1" t="s">
        <v>79</v>
      </c>
      <c r="I79" s="13">
        <f t="shared" si="4"/>
        <v>12</v>
      </c>
      <c r="J79" s="1" t="str">
        <f t="shared" si="5"/>
        <v>OXI</v>
      </c>
      <c r="K79" s="8" t="s">
        <v>389</v>
      </c>
      <c r="M79" s="19"/>
    </row>
    <row r="80" spans="1:13" s="27" customFormat="1" ht="24">
      <c r="A80" s="35">
        <v>38</v>
      </c>
      <c r="B80" s="7" t="s">
        <v>293</v>
      </c>
      <c r="C80" s="7" t="s">
        <v>294</v>
      </c>
      <c r="D80" s="7" t="s">
        <v>109</v>
      </c>
      <c r="E80" s="7" t="s">
        <v>14</v>
      </c>
      <c r="F80" s="14">
        <v>21</v>
      </c>
      <c r="G80" s="14">
        <v>5</v>
      </c>
      <c r="H80" s="1" t="s">
        <v>288</v>
      </c>
      <c r="I80" s="13">
        <f t="shared" si="4"/>
        <v>16</v>
      </c>
      <c r="J80" s="1" t="str">
        <f t="shared" si="5"/>
        <v>OXI</v>
      </c>
      <c r="K80" s="8" t="s">
        <v>385</v>
      </c>
      <c r="M80" s="19"/>
    </row>
    <row r="81" spans="1:11" ht="24">
      <c r="A81" s="35">
        <v>39</v>
      </c>
      <c r="B81" s="7" t="s">
        <v>148</v>
      </c>
      <c r="C81" s="7" t="s">
        <v>23</v>
      </c>
      <c r="D81" s="7" t="s">
        <v>117</v>
      </c>
      <c r="E81" s="7" t="s">
        <v>15</v>
      </c>
      <c r="F81" s="14">
        <v>18</v>
      </c>
      <c r="G81" s="14">
        <v>4</v>
      </c>
      <c r="H81" s="1" t="s">
        <v>149</v>
      </c>
      <c r="I81" s="13">
        <f t="shared" si="4"/>
        <v>14</v>
      </c>
      <c r="J81" s="1" t="str">
        <f t="shared" si="5"/>
        <v>OXI</v>
      </c>
      <c r="K81" s="41" t="s">
        <v>410</v>
      </c>
    </row>
    <row r="82" spans="1:12" ht="24">
      <c r="A82" s="35">
        <v>40</v>
      </c>
      <c r="B82" s="7" t="s">
        <v>56</v>
      </c>
      <c r="C82" s="7" t="s">
        <v>24</v>
      </c>
      <c r="D82" s="7" t="s">
        <v>25</v>
      </c>
      <c r="E82" s="7" t="s">
        <v>15</v>
      </c>
      <c r="F82" s="14">
        <v>20</v>
      </c>
      <c r="G82" s="14">
        <v>4</v>
      </c>
      <c r="H82" s="1" t="s">
        <v>288</v>
      </c>
      <c r="I82" s="13">
        <f t="shared" si="4"/>
        <v>16</v>
      </c>
      <c r="J82" s="1" t="str">
        <f t="shared" si="5"/>
        <v>OXI</v>
      </c>
      <c r="K82" s="41" t="s">
        <v>411</v>
      </c>
      <c r="L82" s="27"/>
    </row>
    <row r="83" spans="1:11" ht="24">
      <c r="A83" s="35">
        <v>41</v>
      </c>
      <c r="B83" s="7" t="s">
        <v>296</v>
      </c>
      <c r="C83" s="7" t="s">
        <v>139</v>
      </c>
      <c r="D83" s="7" t="s">
        <v>164</v>
      </c>
      <c r="E83" s="7" t="s">
        <v>15</v>
      </c>
      <c r="F83" s="14">
        <v>20</v>
      </c>
      <c r="G83" s="14">
        <v>5</v>
      </c>
      <c r="H83" s="1" t="s">
        <v>297</v>
      </c>
      <c r="I83" s="13">
        <f t="shared" si="4"/>
        <v>15</v>
      </c>
      <c r="J83" s="1" t="str">
        <f t="shared" si="5"/>
        <v>OXI</v>
      </c>
      <c r="K83" s="41" t="s">
        <v>373</v>
      </c>
    </row>
    <row r="84" spans="1:11" ht="24">
      <c r="A84" s="35">
        <v>42</v>
      </c>
      <c r="B84" s="7" t="s">
        <v>298</v>
      </c>
      <c r="C84" s="7" t="s">
        <v>70</v>
      </c>
      <c r="D84" s="7" t="s">
        <v>64</v>
      </c>
      <c r="E84" s="7" t="s">
        <v>15</v>
      </c>
      <c r="F84" s="14">
        <v>20</v>
      </c>
      <c r="G84" s="14">
        <v>5</v>
      </c>
      <c r="H84" s="1" t="s">
        <v>77</v>
      </c>
      <c r="I84" s="13">
        <f t="shared" si="4"/>
        <v>15</v>
      </c>
      <c r="J84" s="1" t="str">
        <f t="shared" si="5"/>
        <v>OXI</v>
      </c>
      <c r="K84" s="41" t="s">
        <v>398</v>
      </c>
    </row>
    <row r="85" spans="1:11" ht="24">
      <c r="A85" s="35">
        <v>43</v>
      </c>
      <c r="B85" s="18" t="s">
        <v>146</v>
      </c>
      <c r="C85" s="18" t="s">
        <v>147</v>
      </c>
      <c r="D85" s="1" t="s">
        <v>21</v>
      </c>
      <c r="E85" s="18" t="s">
        <v>16</v>
      </c>
      <c r="F85" s="12">
        <v>20</v>
      </c>
      <c r="G85" s="13">
        <v>4</v>
      </c>
      <c r="H85" s="1" t="s">
        <v>149</v>
      </c>
      <c r="I85" s="13">
        <f t="shared" si="4"/>
        <v>16</v>
      </c>
      <c r="J85" s="1" t="str">
        <f t="shared" si="5"/>
        <v>OXI</v>
      </c>
      <c r="K85" s="42" t="s">
        <v>399</v>
      </c>
    </row>
    <row r="86" spans="1:11" ht="24">
      <c r="A86" s="35">
        <v>44</v>
      </c>
      <c r="B86" s="18" t="s">
        <v>130</v>
      </c>
      <c r="C86" s="18" t="s">
        <v>131</v>
      </c>
      <c r="D86" s="1" t="s">
        <v>34</v>
      </c>
      <c r="E86" s="18" t="s">
        <v>52</v>
      </c>
      <c r="F86" s="12">
        <v>20</v>
      </c>
      <c r="G86" s="13">
        <v>4</v>
      </c>
      <c r="H86" s="1" t="s">
        <v>134</v>
      </c>
      <c r="I86" s="13">
        <f t="shared" si="4"/>
        <v>16</v>
      </c>
      <c r="J86" s="1" t="str">
        <f t="shared" si="5"/>
        <v>OXI</v>
      </c>
      <c r="K86" s="41" t="s">
        <v>412</v>
      </c>
    </row>
    <row r="87" spans="1:11" ht="24">
      <c r="A87" s="35">
        <v>45</v>
      </c>
      <c r="B87" s="18" t="s">
        <v>67</v>
      </c>
      <c r="C87" s="18" t="s">
        <v>24</v>
      </c>
      <c r="D87" s="1" t="s">
        <v>34</v>
      </c>
      <c r="E87" s="18" t="s">
        <v>52</v>
      </c>
      <c r="F87" s="12">
        <v>20</v>
      </c>
      <c r="G87" s="13">
        <v>6</v>
      </c>
      <c r="H87" s="1" t="s">
        <v>68</v>
      </c>
      <c r="I87" s="13">
        <f t="shared" si="4"/>
        <v>14</v>
      </c>
      <c r="J87" s="1" t="str">
        <f t="shared" si="5"/>
        <v>OXI</v>
      </c>
      <c r="K87" s="41" t="s">
        <v>403</v>
      </c>
    </row>
    <row r="88" spans="1:11" ht="24">
      <c r="A88" s="35">
        <v>46</v>
      </c>
      <c r="B88" s="18" t="s">
        <v>226</v>
      </c>
      <c r="C88" s="18" t="s">
        <v>117</v>
      </c>
      <c r="D88" s="1" t="s">
        <v>64</v>
      </c>
      <c r="E88" s="18" t="s">
        <v>52</v>
      </c>
      <c r="F88" s="12">
        <v>18</v>
      </c>
      <c r="G88" s="13">
        <v>4</v>
      </c>
      <c r="H88" s="1" t="s">
        <v>143</v>
      </c>
      <c r="I88" s="13">
        <f t="shared" si="4"/>
        <v>14</v>
      </c>
      <c r="J88" s="1" t="str">
        <f t="shared" si="5"/>
        <v>OXI</v>
      </c>
      <c r="K88" s="1" t="s">
        <v>402</v>
      </c>
    </row>
    <row r="89" spans="1:11" ht="24">
      <c r="A89" s="35">
        <v>47</v>
      </c>
      <c r="B89" s="18" t="s">
        <v>193</v>
      </c>
      <c r="C89" s="18" t="s">
        <v>167</v>
      </c>
      <c r="D89" s="1" t="s">
        <v>25</v>
      </c>
      <c r="E89" s="18" t="s">
        <v>52</v>
      </c>
      <c r="F89" s="12">
        <v>20</v>
      </c>
      <c r="G89" s="13">
        <v>2</v>
      </c>
      <c r="H89" s="1" t="s">
        <v>194</v>
      </c>
      <c r="I89" s="13">
        <f t="shared" si="4"/>
        <v>18</v>
      </c>
      <c r="J89" s="1" t="str">
        <f t="shared" si="5"/>
        <v>OXI</v>
      </c>
      <c r="K89" s="41" t="s">
        <v>413</v>
      </c>
    </row>
    <row r="90" spans="1:11" ht="24">
      <c r="A90" s="35">
        <v>48</v>
      </c>
      <c r="B90" s="7" t="s">
        <v>299</v>
      </c>
      <c r="C90" s="7" t="s">
        <v>62</v>
      </c>
      <c r="D90" s="7" t="s">
        <v>164</v>
      </c>
      <c r="E90" s="7" t="s">
        <v>52</v>
      </c>
      <c r="F90" s="14">
        <v>20</v>
      </c>
      <c r="G90" s="14">
        <v>4</v>
      </c>
      <c r="H90" s="1" t="s">
        <v>300</v>
      </c>
      <c r="I90" s="13">
        <f t="shared" si="4"/>
        <v>16</v>
      </c>
      <c r="J90" s="1" t="str">
        <f t="shared" si="5"/>
        <v>OXI</v>
      </c>
      <c r="K90" s="41" t="s">
        <v>414</v>
      </c>
    </row>
    <row r="91" spans="1:11" ht="24">
      <c r="A91" s="35">
        <v>49</v>
      </c>
      <c r="B91" s="1" t="s">
        <v>154</v>
      </c>
      <c r="C91" s="1" t="s">
        <v>155</v>
      </c>
      <c r="D91" s="1" t="s">
        <v>38</v>
      </c>
      <c r="E91" s="1" t="s">
        <v>52</v>
      </c>
      <c r="F91" s="12">
        <v>20</v>
      </c>
      <c r="G91" s="21">
        <v>6</v>
      </c>
      <c r="H91" s="1" t="s">
        <v>156</v>
      </c>
      <c r="I91" s="13">
        <f t="shared" si="4"/>
        <v>14</v>
      </c>
      <c r="J91" s="1" t="str">
        <f t="shared" si="5"/>
        <v>OXI</v>
      </c>
      <c r="K91" s="41" t="s">
        <v>415</v>
      </c>
    </row>
    <row r="92" spans="1:12" ht="24">
      <c r="A92" s="35">
        <v>50</v>
      </c>
      <c r="B92" s="7" t="s">
        <v>246</v>
      </c>
      <c r="C92" s="7" t="s">
        <v>121</v>
      </c>
      <c r="D92" s="7" t="s">
        <v>196</v>
      </c>
      <c r="E92" s="7" t="s">
        <v>52</v>
      </c>
      <c r="F92" s="14">
        <v>20</v>
      </c>
      <c r="G92" s="14">
        <v>4</v>
      </c>
      <c r="H92" s="1" t="s">
        <v>247</v>
      </c>
      <c r="I92" s="13">
        <f t="shared" si="4"/>
        <v>16</v>
      </c>
      <c r="J92" s="1" t="str">
        <f t="shared" si="5"/>
        <v>OXI</v>
      </c>
      <c r="K92" s="8" t="s">
        <v>351</v>
      </c>
      <c r="L92" s="27"/>
    </row>
    <row r="93" spans="1:11" ht="24">
      <c r="A93" s="35">
        <v>51</v>
      </c>
      <c r="B93" s="7" t="s">
        <v>72</v>
      </c>
      <c r="C93" s="7" t="s">
        <v>39</v>
      </c>
      <c r="D93" s="7" t="s">
        <v>25</v>
      </c>
      <c r="E93" s="7" t="s">
        <v>52</v>
      </c>
      <c r="F93" s="14">
        <v>18</v>
      </c>
      <c r="G93" s="14">
        <v>2</v>
      </c>
      <c r="H93" s="1" t="s">
        <v>73</v>
      </c>
      <c r="I93" s="13">
        <f t="shared" si="4"/>
        <v>16</v>
      </c>
      <c r="J93" s="1" t="str">
        <f t="shared" si="5"/>
        <v>OXI</v>
      </c>
      <c r="K93" s="41" t="s">
        <v>416</v>
      </c>
    </row>
    <row r="94" spans="1:11" ht="24">
      <c r="A94" s="35">
        <v>52</v>
      </c>
      <c r="B94" s="1" t="s">
        <v>303</v>
      </c>
      <c r="C94" s="1" t="s">
        <v>84</v>
      </c>
      <c r="D94" s="1" t="s">
        <v>304</v>
      </c>
      <c r="E94" s="1" t="s">
        <v>52</v>
      </c>
      <c r="F94" s="12">
        <v>20</v>
      </c>
      <c r="G94" s="20">
        <v>8</v>
      </c>
      <c r="H94" s="1" t="s">
        <v>165</v>
      </c>
      <c r="I94" s="13">
        <f t="shared" si="4"/>
        <v>12</v>
      </c>
      <c r="J94" s="1" t="str">
        <f t="shared" si="5"/>
        <v>OXI</v>
      </c>
      <c r="K94" s="41" t="s">
        <v>417</v>
      </c>
    </row>
    <row r="95" spans="1:11" ht="24">
      <c r="A95" s="35">
        <v>53</v>
      </c>
      <c r="B95" s="1" t="s">
        <v>427</v>
      </c>
      <c r="C95" s="1" t="s">
        <v>17</v>
      </c>
      <c r="D95" s="1" t="s">
        <v>54</v>
      </c>
      <c r="E95" s="1" t="s">
        <v>52</v>
      </c>
      <c r="F95" s="12">
        <v>20</v>
      </c>
      <c r="G95" s="20">
        <v>12</v>
      </c>
      <c r="H95" s="1" t="s">
        <v>59</v>
      </c>
      <c r="I95" s="13">
        <f t="shared" si="4"/>
        <v>8</v>
      </c>
      <c r="J95" s="1" t="str">
        <f t="shared" si="5"/>
        <v>NAI</v>
      </c>
      <c r="K95" s="41" t="s">
        <v>428</v>
      </c>
    </row>
    <row r="96" spans="1:13" ht="24">
      <c r="A96" s="35">
        <v>54</v>
      </c>
      <c r="B96" s="7" t="s">
        <v>434</v>
      </c>
      <c r="C96" s="7" t="s">
        <v>25</v>
      </c>
      <c r="D96" s="7" t="s">
        <v>34</v>
      </c>
      <c r="E96" s="7" t="s">
        <v>52</v>
      </c>
      <c r="F96" s="14">
        <v>18</v>
      </c>
      <c r="G96" s="14">
        <v>4</v>
      </c>
      <c r="H96" s="1" t="s">
        <v>435</v>
      </c>
      <c r="I96" s="13">
        <f>F96-G96</f>
        <v>14</v>
      </c>
      <c r="J96" s="1" t="str">
        <f>IF(I96&lt;12,"NAI","OXI")</f>
        <v>OXI</v>
      </c>
      <c r="K96" s="1" t="s">
        <v>436</v>
      </c>
      <c r="L96" s="40"/>
      <c r="M96" s="27"/>
    </row>
    <row r="97" spans="1:11" ht="24">
      <c r="A97" s="35">
        <v>55</v>
      </c>
      <c r="B97" s="1" t="s">
        <v>283</v>
      </c>
      <c r="C97" s="1" t="s">
        <v>38</v>
      </c>
      <c r="D97" s="1" t="s">
        <v>8</v>
      </c>
      <c r="E97" s="1" t="s">
        <v>284</v>
      </c>
      <c r="F97" s="12">
        <v>23</v>
      </c>
      <c r="G97" s="20">
        <v>10</v>
      </c>
      <c r="H97" s="1" t="s">
        <v>285</v>
      </c>
      <c r="I97" s="13">
        <f t="shared" si="4"/>
        <v>13</v>
      </c>
      <c r="J97" s="1" t="str">
        <f t="shared" si="5"/>
        <v>OXI</v>
      </c>
      <c r="K97" s="41" t="s">
        <v>418</v>
      </c>
    </row>
    <row r="98" spans="1:11" ht="24">
      <c r="A98" s="35">
        <v>56</v>
      </c>
      <c r="B98" s="7" t="s">
        <v>78</v>
      </c>
      <c r="C98" s="7" t="s">
        <v>24</v>
      </c>
      <c r="D98" s="7" t="s">
        <v>196</v>
      </c>
      <c r="E98" s="7" t="s">
        <v>33</v>
      </c>
      <c r="F98" s="14">
        <v>20</v>
      </c>
      <c r="G98" s="14">
        <v>8</v>
      </c>
      <c r="H98" s="1" t="s">
        <v>149</v>
      </c>
      <c r="I98" s="13">
        <f t="shared" si="4"/>
        <v>12</v>
      </c>
      <c r="J98" s="1" t="str">
        <f t="shared" si="5"/>
        <v>OXI</v>
      </c>
      <c r="K98" s="1" t="s">
        <v>419</v>
      </c>
    </row>
    <row r="99" spans="1:11" ht="24">
      <c r="A99" s="35">
        <v>57</v>
      </c>
      <c r="B99" s="1" t="s">
        <v>94</v>
      </c>
      <c r="C99" s="1" t="s">
        <v>20</v>
      </c>
      <c r="D99" s="1" t="s">
        <v>34</v>
      </c>
      <c r="E99" s="1" t="s">
        <v>95</v>
      </c>
      <c r="F99" s="12">
        <v>18</v>
      </c>
      <c r="G99" s="22" t="s">
        <v>265</v>
      </c>
      <c r="H99" s="1" t="s">
        <v>96</v>
      </c>
      <c r="I99" s="13">
        <f t="shared" si="4"/>
        <v>13</v>
      </c>
      <c r="J99" s="1" t="str">
        <f t="shared" si="5"/>
        <v>OXI</v>
      </c>
      <c r="K99" s="41" t="s">
        <v>420</v>
      </c>
    </row>
    <row r="100" spans="1:11" ht="24">
      <c r="A100" s="35">
        <v>58</v>
      </c>
      <c r="B100" s="1" t="s">
        <v>254</v>
      </c>
      <c r="C100" s="1" t="s">
        <v>133</v>
      </c>
      <c r="D100" s="1" t="s">
        <v>196</v>
      </c>
      <c r="E100" s="1" t="s">
        <v>95</v>
      </c>
      <c r="F100" s="12">
        <v>21</v>
      </c>
      <c r="G100" s="22" t="s">
        <v>211</v>
      </c>
      <c r="H100" s="1" t="s">
        <v>170</v>
      </c>
      <c r="I100" s="13">
        <f t="shared" si="4"/>
        <v>15</v>
      </c>
      <c r="J100" s="1" t="str">
        <f t="shared" si="5"/>
        <v>OXI</v>
      </c>
      <c r="K100" s="41" t="s">
        <v>366</v>
      </c>
    </row>
    <row r="101" spans="1:11" ht="24">
      <c r="A101" s="35">
        <v>59</v>
      </c>
      <c r="B101" s="7" t="s">
        <v>305</v>
      </c>
      <c r="C101" s="7" t="s">
        <v>64</v>
      </c>
      <c r="D101" s="7" t="s">
        <v>84</v>
      </c>
      <c r="E101" s="1" t="s">
        <v>95</v>
      </c>
      <c r="F101" s="14">
        <v>20</v>
      </c>
      <c r="G101" s="14">
        <v>6</v>
      </c>
      <c r="H101" s="1" t="s">
        <v>306</v>
      </c>
      <c r="I101" s="13">
        <f t="shared" si="4"/>
        <v>14</v>
      </c>
      <c r="J101" s="1" t="str">
        <f t="shared" si="5"/>
        <v>OXI</v>
      </c>
      <c r="K101" s="41" t="s">
        <v>777</v>
      </c>
    </row>
    <row r="102" spans="1:11" ht="24">
      <c r="A102" s="35">
        <v>60</v>
      </c>
      <c r="B102" s="1" t="s">
        <v>210</v>
      </c>
      <c r="C102" s="1" t="s">
        <v>66</v>
      </c>
      <c r="D102" s="1" t="s">
        <v>54</v>
      </c>
      <c r="E102" s="1" t="s">
        <v>18</v>
      </c>
      <c r="F102" s="12">
        <v>20</v>
      </c>
      <c r="G102" s="22" t="s">
        <v>211</v>
      </c>
      <c r="H102" s="1" t="s">
        <v>160</v>
      </c>
      <c r="I102" s="13">
        <f aca="true" t="shared" si="8" ref="I102:I112">F102-G102</f>
        <v>14</v>
      </c>
      <c r="J102" s="1" t="str">
        <f aca="true" t="shared" si="9" ref="J102:J112">IF(I102&lt;12,"NAI","OXI")</f>
        <v>OXI</v>
      </c>
      <c r="K102" s="1" t="s">
        <v>380</v>
      </c>
    </row>
    <row r="103" spans="1:11" ht="24">
      <c r="A103" s="35">
        <v>61</v>
      </c>
      <c r="B103" s="7" t="s">
        <v>243</v>
      </c>
      <c r="C103" s="7" t="s">
        <v>244</v>
      </c>
      <c r="D103" s="7" t="s">
        <v>245</v>
      </c>
      <c r="E103" s="7" t="s">
        <v>18</v>
      </c>
      <c r="F103" s="12">
        <v>18</v>
      </c>
      <c r="G103" s="17">
        <v>6</v>
      </c>
      <c r="H103" s="1" t="s">
        <v>138</v>
      </c>
      <c r="I103" s="13">
        <f t="shared" si="8"/>
        <v>12</v>
      </c>
      <c r="J103" s="1" t="str">
        <f t="shared" si="9"/>
        <v>OXI</v>
      </c>
      <c r="K103" s="41" t="s">
        <v>379</v>
      </c>
    </row>
    <row r="104" spans="1:11" ht="36">
      <c r="A104" s="35">
        <v>62</v>
      </c>
      <c r="B104" s="7" t="s">
        <v>157</v>
      </c>
      <c r="C104" s="7" t="s">
        <v>74</v>
      </c>
      <c r="D104" s="7" t="s">
        <v>51</v>
      </c>
      <c r="E104" s="7" t="s">
        <v>18</v>
      </c>
      <c r="F104" s="12">
        <v>20</v>
      </c>
      <c r="G104" s="17">
        <v>6</v>
      </c>
      <c r="H104" s="1" t="s">
        <v>75</v>
      </c>
      <c r="I104" s="13">
        <f t="shared" si="8"/>
        <v>14</v>
      </c>
      <c r="J104" s="1" t="str">
        <f t="shared" si="9"/>
        <v>OXI</v>
      </c>
      <c r="K104" s="41" t="s">
        <v>381</v>
      </c>
    </row>
    <row r="105" spans="1:11" ht="24">
      <c r="A105" s="35">
        <v>63</v>
      </c>
      <c r="B105" s="7" t="s">
        <v>267</v>
      </c>
      <c r="C105" s="7" t="s">
        <v>135</v>
      </c>
      <c r="D105" s="7" t="s">
        <v>196</v>
      </c>
      <c r="E105" s="7" t="s">
        <v>18</v>
      </c>
      <c r="F105" s="13">
        <v>20</v>
      </c>
      <c r="G105" s="13">
        <v>2</v>
      </c>
      <c r="H105" s="1" t="s">
        <v>136</v>
      </c>
      <c r="I105" s="13">
        <f t="shared" si="8"/>
        <v>18</v>
      </c>
      <c r="J105" s="1" t="str">
        <f t="shared" si="9"/>
        <v>OXI</v>
      </c>
      <c r="K105" s="41" t="s">
        <v>382</v>
      </c>
    </row>
    <row r="106" spans="1:12" ht="24">
      <c r="A106" s="35">
        <v>64</v>
      </c>
      <c r="B106" s="6" t="s">
        <v>76</v>
      </c>
      <c r="C106" s="6" t="s">
        <v>29</v>
      </c>
      <c r="D106" s="6" t="s">
        <v>17</v>
      </c>
      <c r="E106" s="6" t="s">
        <v>18</v>
      </c>
      <c r="F106" s="14">
        <v>18</v>
      </c>
      <c r="G106" s="14">
        <v>4</v>
      </c>
      <c r="H106" s="1" t="s">
        <v>77</v>
      </c>
      <c r="I106" s="13">
        <f t="shared" si="8"/>
        <v>14</v>
      </c>
      <c r="J106" s="1" t="str">
        <f t="shared" si="9"/>
        <v>OXI</v>
      </c>
      <c r="K106" s="41" t="s">
        <v>421</v>
      </c>
      <c r="L106" s="27"/>
    </row>
    <row r="107" spans="1:11" ht="24">
      <c r="A107" s="35">
        <v>65</v>
      </c>
      <c r="B107" s="7" t="s">
        <v>218</v>
      </c>
      <c r="C107" s="7" t="s">
        <v>219</v>
      </c>
      <c r="D107" s="7" t="s">
        <v>162</v>
      </c>
      <c r="E107" s="7" t="s">
        <v>220</v>
      </c>
      <c r="F107" s="13">
        <v>23</v>
      </c>
      <c r="G107" s="13">
        <v>8</v>
      </c>
      <c r="H107" s="1" t="s">
        <v>215</v>
      </c>
      <c r="I107" s="13">
        <f t="shared" si="8"/>
        <v>15</v>
      </c>
      <c r="J107" s="1" t="str">
        <f t="shared" si="9"/>
        <v>OXI</v>
      </c>
      <c r="K107" s="1" t="s">
        <v>422</v>
      </c>
    </row>
    <row r="108" spans="1:11" ht="36">
      <c r="A108" s="35">
        <v>66</v>
      </c>
      <c r="B108" s="7" t="s">
        <v>307</v>
      </c>
      <c r="C108" s="7" t="s">
        <v>308</v>
      </c>
      <c r="D108" s="7" t="s">
        <v>81</v>
      </c>
      <c r="E108" s="7" t="s">
        <v>220</v>
      </c>
      <c r="F108" s="13">
        <v>23</v>
      </c>
      <c r="G108" s="13">
        <v>9</v>
      </c>
      <c r="H108" s="1" t="s">
        <v>309</v>
      </c>
      <c r="I108" s="13">
        <f t="shared" si="8"/>
        <v>14</v>
      </c>
      <c r="J108" s="1" t="str">
        <f t="shared" si="9"/>
        <v>OXI</v>
      </c>
      <c r="K108" s="41" t="s">
        <v>404</v>
      </c>
    </row>
    <row r="109" spans="1:11" ht="36">
      <c r="A109" s="35">
        <v>67</v>
      </c>
      <c r="B109" s="7" t="s">
        <v>56</v>
      </c>
      <c r="C109" s="7" t="s">
        <v>310</v>
      </c>
      <c r="D109" s="7" t="s">
        <v>249</v>
      </c>
      <c r="E109" s="7" t="s">
        <v>220</v>
      </c>
      <c r="F109" s="13">
        <v>21</v>
      </c>
      <c r="G109" s="13">
        <v>9</v>
      </c>
      <c r="H109" s="1" t="s">
        <v>311</v>
      </c>
      <c r="I109" s="13">
        <f t="shared" si="8"/>
        <v>12</v>
      </c>
      <c r="J109" s="1" t="str">
        <f t="shared" si="9"/>
        <v>OXI</v>
      </c>
      <c r="K109" s="1" t="s">
        <v>423</v>
      </c>
    </row>
    <row r="110" spans="1:11" ht="24">
      <c r="A110" s="35">
        <v>68</v>
      </c>
      <c r="B110" s="7" t="s">
        <v>312</v>
      </c>
      <c r="C110" s="7" t="s">
        <v>313</v>
      </c>
      <c r="D110" s="7" t="s">
        <v>186</v>
      </c>
      <c r="E110" s="7" t="s">
        <v>314</v>
      </c>
      <c r="F110" s="13">
        <v>21</v>
      </c>
      <c r="G110" s="13">
        <v>5</v>
      </c>
      <c r="H110" s="1" t="s">
        <v>302</v>
      </c>
      <c r="I110" s="13">
        <f t="shared" si="8"/>
        <v>16</v>
      </c>
      <c r="J110" s="1" t="str">
        <f t="shared" si="9"/>
        <v>OXI</v>
      </c>
      <c r="K110" s="41" t="s">
        <v>424</v>
      </c>
    </row>
    <row r="111" spans="1:11" ht="24">
      <c r="A111" s="35">
        <v>69</v>
      </c>
      <c r="B111" s="7" t="s">
        <v>55</v>
      </c>
      <c r="C111" s="7" t="s">
        <v>212</v>
      </c>
      <c r="D111" s="7" t="s">
        <v>25</v>
      </c>
      <c r="E111" s="7" t="s">
        <v>40</v>
      </c>
      <c r="F111" s="14">
        <v>18</v>
      </c>
      <c r="G111" s="14">
        <v>4</v>
      </c>
      <c r="H111" s="1" t="s">
        <v>59</v>
      </c>
      <c r="I111" s="13">
        <f t="shared" si="8"/>
        <v>14</v>
      </c>
      <c r="J111" s="1" t="str">
        <f t="shared" si="9"/>
        <v>OXI</v>
      </c>
      <c r="K111" s="8" t="s">
        <v>406</v>
      </c>
    </row>
    <row r="112" spans="1:11" ht="24">
      <c r="A112" s="35">
        <v>70</v>
      </c>
      <c r="B112" s="7" t="s">
        <v>209</v>
      </c>
      <c r="C112" s="7" t="s">
        <v>23</v>
      </c>
      <c r="D112" s="7" t="s">
        <v>25</v>
      </c>
      <c r="E112" s="7" t="s">
        <v>40</v>
      </c>
      <c r="F112" s="14">
        <v>18</v>
      </c>
      <c r="G112" s="14">
        <v>4</v>
      </c>
      <c r="H112" s="1" t="s">
        <v>149</v>
      </c>
      <c r="I112" s="13">
        <f t="shared" si="8"/>
        <v>14</v>
      </c>
      <c r="J112" s="1" t="str">
        <f t="shared" si="9"/>
        <v>OXI</v>
      </c>
      <c r="K112" s="8" t="s">
        <v>406</v>
      </c>
    </row>
  </sheetData>
  <sheetProtection/>
  <mergeCells count="1">
    <mergeCell ref="A1:K1"/>
  </mergeCells>
  <conditionalFormatting sqref="J1">
    <cfRule type="cellIs" priority="140" dxfId="9" operator="equal" stopIfTrue="1">
      <formula>#REF!</formula>
    </cfRule>
    <cfRule type="cellIs" priority="141" dxfId="10" operator="equal" stopIfTrue="1">
      <formula>$J$10</formula>
    </cfRule>
  </conditionalFormatting>
  <conditionalFormatting sqref="J2:J65536">
    <cfRule type="cellIs" priority="288" dxfId="9" operator="equal" stopIfTrue="1">
      <formula>$J$34</formula>
    </cfRule>
    <cfRule type="cellIs" priority="289" dxfId="11" operator="equal" stopIfTrue="1">
      <formula>$J$75</formula>
    </cfRule>
  </conditionalFormatting>
  <conditionalFormatting sqref="J5:J10">
    <cfRule type="cellIs" priority="314" dxfId="9" operator="equal" stopIfTrue="1">
      <formula>$J$98</formula>
    </cfRule>
    <cfRule type="cellIs" priority="315" dxfId="11" operator="equal" stopIfTrue="1">
      <formula>$J$38</formula>
    </cfRule>
  </conditionalFormatting>
  <printOptions/>
  <pageMargins left="0.7086614173228347" right="0.31496062992125984" top="0.7480314960629921" bottom="0.7480314960629921" header="0.31496062992125984" footer="0.31496062992125984"/>
  <pageSetup horizontalDpi="600" verticalDpi="600" orientation="landscape" paperSize="9" scale="75" r:id="rId1"/>
</worksheet>
</file>

<file path=xl/worksheets/sheet2.xml><?xml version="1.0" encoding="utf-8"?>
<worksheet xmlns="http://schemas.openxmlformats.org/spreadsheetml/2006/main" xmlns:r="http://schemas.openxmlformats.org/officeDocument/2006/relationships">
  <sheetPr>
    <tabColor rgb="FF92D050"/>
  </sheetPr>
  <dimension ref="A1:O248"/>
  <sheetViews>
    <sheetView tabSelected="1" zoomScalePageLayoutView="0" workbookViewId="0" topLeftCell="A1">
      <selection activeCell="H1" sqref="H1"/>
    </sheetView>
  </sheetViews>
  <sheetFormatPr defaultColWidth="9.140625" defaultRowHeight="15"/>
  <cols>
    <col min="1" max="1" width="3.7109375" style="56" bestFit="1" customWidth="1"/>
    <col min="2" max="2" width="20.28125" style="57" customWidth="1"/>
    <col min="3" max="3" width="17.57421875" style="57" bestFit="1" customWidth="1"/>
    <col min="4" max="4" width="15.28125" style="57" customWidth="1"/>
    <col min="5" max="5" width="16.00390625" style="60" customWidth="1"/>
    <col min="6" max="6" width="23.57421875" style="54" customWidth="1"/>
    <col min="7" max="7" width="29.57421875" style="54" customWidth="1"/>
    <col min="8" max="8" width="22.8515625" style="56" customWidth="1"/>
    <col min="9" max="9" width="9.140625" style="56" customWidth="1"/>
    <col min="10" max="10" width="9.140625" style="57" customWidth="1"/>
    <col min="11" max="11" width="22.57421875" style="54" customWidth="1"/>
    <col min="12" max="12" width="22.140625" style="57" customWidth="1"/>
    <col min="13" max="16384" width="9.140625" style="57" customWidth="1"/>
  </cols>
  <sheetData>
    <row r="1" spans="1:15" s="52" customFormat="1" ht="123" customHeight="1">
      <c r="A1" s="110" t="s">
        <v>783</v>
      </c>
      <c r="B1" s="110"/>
      <c r="C1" s="110"/>
      <c r="D1" s="110"/>
      <c r="E1" s="110"/>
      <c r="F1" s="110"/>
      <c r="G1" s="110"/>
      <c r="H1" s="51"/>
      <c r="I1" s="51"/>
      <c r="J1" s="51"/>
      <c r="K1" s="51"/>
      <c r="L1" s="51"/>
      <c r="M1" s="51"/>
      <c r="N1" s="51"/>
      <c r="O1" s="51"/>
    </row>
    <row r="3" spans="1:9" s="53" customFormat="1" ht="15" customHeight="1">
      <c r="A3" s="111" t="s">
        <v>733</v>
      </c>
      <c r="B3" s="112"/>
      <c r="C3" s="112"/>
      <c r="D3" s="112"/>
      <c r="E3" s="112"/>
      <c r="F3" s="112"/>
      <c r="G3" s="113"/>
      <c r="H3" s="58"/>
      <c r="I3" s="77"/>
    </row>
    <row r="4" spans="1:9" s="55" customFormat="1" ht="24">
      <c r="A4" s="85" t="s">
        <v>0</v>
      </c>
      <c r="B4" s="86" t="s">
        <v>1</v>
      </c>
      <c r="C4" s="86" t="s">
        <v>2</v>
      </c>
      <c r="D4" s="86" t="s">
        <v>6</v>
      </c>
      <c r="E4" s="87" t="s">
        <v>438</v>
      </c>
      <c r="F4" s="87" t="s">
        <v>439</v>
      </c>
      <c r="G4" s="87" t="s">
        <v>734</v>
      </c>
      <c r="H4" s="59"/>
      <c r="I4" s="78"/>
    </row>
    <row r="5" spans="1:9" s="53" customFormat="1" ht="36">
      <c r="A5" s="88">
        <v>1</v>
      </c>
      <c r="B5" s="63" t="s">
        <v>735</v>
      </c>
      <c r="C5" s="63" t="s">
        <v>8</v>
      </c>
      <c r="D5" s="89" t="s">
        <v>736</v>
      </c>
      <c r="E5" s="73" t="s">
        <v>737</v>
      </c>
      <c r="F5" s="73" t="s">
        <v>738</v>
      </c>
      <c r="G5" s="73" t="s">
        <v>739</v>
      </c>
      <c r="H5" s="58"/>
      <c r="I5" s="77"/>
    </row>
    <row r="6" spans="1:9" s="53" customFormat="1" ht="36">
      <c r="A6" s="88">
        <v>2</v>
      </c>
      <c r="B6" s="63" t="s">
        <v>740</v>
      </c>
      <c r="C6" s="63" t="s">
        <v>100</v>
      </c>
      <c r="D6" s="89" t="s">
        <v>186</v>
      </c>
      <c r="E6" s="73" t="s">
        <v>737</v>
      </c>
      <c r="F6" s="73" t="s">
        <v>738</v>
      </c>
      <c r="G6" s="73" t="s">
        <v>741</v>
      </c>
      <c r="H6" s="58"/>
      <c r="I6" s="77"/>
    </row>
    <row r="7" spans="1:9" s="53" customFormat="1" ht="12">
      <c r="A7" s="90"/>
      <c r="B7" s="84"/>
      <c r="C7" s="84"/>
      <c r="D7" s="84"/>
      <c r="E7" s="91"/>
      <c r="F7" s="91"/>
      <c r="G7" s="91"/>
      <c r="H7" s="58"/>
      <c r="I7" s="77"/>
    </row>
    <row r="8" spans="1:9" s="53" customFormat="1" ht="15" customHeight="1">
      <c r="A8" s="114" t="s">
        <v>646</v>
      </c>
      <c r="B8" s="114"/>
      <c r="C8" s="114"/>
      <c r="D8" s="114"/>
      <c r="E8" s="114"/>
      <c r="F8" s="114"/>
      <c r="G8" s="114"/>
      <c r="H8" s="58"/>
      <c r="I8" s="77"/>
    </row>
    <row r="9" spans="1:9" s="55" customFormat="1" ht="24">
      <c r="A9" s="85" t="s">
        <v>0</v>
      </c>
      <c r="B9" s="86" t="s">
        <v>1</v>
      </c>
      <c r="C9" s="86" t="s">
        <v>2</v>
      </c>
      <c r="D9" s="86" t="s">
        <v>6</v>
      </c>
      <c r="E9" s="87" t="s">
        <v>438</v>
      </c>
      <c r="F9" s="87" t="s">
        <v>439</v>
      </c>
      <c r="G9" s="87" t="s">
        <v>440</v>
      </c>
      <c r="H9" s="59"/>
      <c r="I9" s="78"/>
    </row>
    <row r="10" spans="1:9" s="75" customFormat="1" ht="24">
      <c r="A10" s="72">
        <v>1</v>
      </c>
      <c r="B10" s="62" t="s">
        <v>642</v>
      </c>
      <c r="C10" s="62" t="s">
        <v>24</v>
      </c>
      <c r="D10" s="73" t="s">
        <v>34</v>
      </c>
      <c r="E10" s="73" t="s">
        <v>11</v>
      </c>
      <c r="F10" s="73" t="s">
        <v>643</v>
      </c>
      <c r="G10" s="73" t="s">
        <v>644</v>
      </c>
      <c r="H10" s="74"/>
      <c r="I10" s="74"/>
    </row>
    <row r="11" spans="1:9" s="75" customFormat="1" ht="19.5" customHeight="1">
      <c r="A11" s="76">
        <v>2</v>
      </c>
      <c r="B11" s="63" t="s">
        <v>648</v>
      </c>
      <c r="C11" s="63" t="s">
        <v>649</v>
      </c>
      <c r="D11" s="73" t="s">
        <v>497</v>
      </c>
      <c r="E11" s="73" t="s">
        <v>11</v>
      </c>
      <c r="F11" s="73" t="s">
        <v>650</v>
      </c>
      <c r="G11" s="73" t="s">
        <v>655</v>
      </c>
      <c r="H11" s="74"/>
      <c r="I11" s="74"/>
    </row>
    <row r="12" spans="1:9" s="75" customFormat="1" ht="24">
      <c r="A12" s="72">
        <v>3</v>
      </c>
      <c r="B12" s="67" t="s">
        <v>645</v>
      </c>
      <c r="C12" s="67" t="s">
        <v>24</v>
      </c>
      <c r="D12" s="67" t="s">
        <v>21</v>
      </c>
      <c r="E12" s="73" t="s">
        <v>11</v>
      </c>
      <c r="F12" s="73" t="s">
        <v>647</v>
      </c>
      <c r="G12" s="73" t="s">
        <v>644</v>
      </c>
      <c r="H12" s="74"/>
      <c r="I12" s="74"/>
    </row>
    <row r="13" spans="1:9" s="75" customFormat="1" ht="36">
      <c r="A13" s="76">
        <v>4</v>
      </c>
      <c r="B13" s="67" t="s">
        <v>609</v>
      </c>
      <c r="C13" s="67" t="s">
        <v>257</v>
      </c>
      <c r="D13" s="67" t="s">
        <v>21</v>
      </c>
      <c r="E13" s="73" t="s">
        <v>11</v>
      </c>
      <c r="F13" s="73" t="s">
        <v>651</v>
      </c>
      <c r="G13" s="73" t="s">
        <v>652</v>
      </c>
      <c r="H13" s="74"/>
      <c r="I13" s="74"/>
    </row>
    <row r="14" spans="1:9" s="75" customFormat="1" ht="24">
      <c r="A14" s="72">
        <v>5</v>
      </c>
      <c r="B14" s="67" t="s">
        <v>653</v>
      </c>
      <c r="C14" s="67" t="s">
        <v>654</v>
      </c>
      <c r="D14" s="67" t="s">
        <v>201</v>
      </c>
      <c r="E14" s="73" t="s">
        <v>11</v>
      </c>
      <c r="F14" s="73" t="s">
        <v>655</v>
      </c>
      <c r="G14" s="73" t="s">
        <v>647</v>
      </c>
      <c r="H14" s="74"/>
      <c r="I14" s="74"/>
    </row>
    <row r="15" spans="1:9" s="75" customFormat="1" ht="36">
      <c r="A15" s="76">
        <v>6</v>
      </c>
      <c r="B15" s="67" t="s">
        <v>498</v>
      </c>
      <c r="C15" s="67" t="s">
        <v>41</v>
      </c>
      <c r="D15" s="67" t="s">
        <v>17</v>
      </c>
      <c r="E15" s="73" t="s">
        <v>11</v>
      </c>
      <c r="F15" s="73" t="s">
        <v>44</v>
      </c>
      <c r="G15" s="73" t="s">
        <v>656</v>
      </c>
      <c r="H15" s="74"/>
      <c r="I15" s="74"/>
    </row>
    <row r="16" spans="1:9" s="75" customFormat="1" ht="36">
      <c r="A16" s="72">
        <v>7</v>
      </c>
      <c r="B16" s="67" t="s">
        <v>482</v>
      </c>
      <c r="C16" s="67" t="s">
        <v>24</v>
      </c>
      <c r="D16" s="67" t="s">
        <v>84</v>
      </c>
      <c r="E16" s="73" t="s">
        <v>11</v>
      </c>
      <c r="F16" s="73" t="s">
        <v>463</v>
      </c>
      <c r="G16" s="73" t="s">
        <v>657</v>
      </c>
      <c r="H16" s="74"/>
      <c r="I16" s="74"/>
    </row>
    <row r="17" spans="1:9" s="75" customFormat="1" ht="36">
      <c r="A17" s="76">
        <v>8</v>
      </c>
      <c r="B17" s="67" t="s">
        <v>105</v>
      </c>
      <c r="C17" s="67" t="s">
        <v>658</v>
      </c>
      <c r="D17" s="67" t="s">
        <v>21</v>
      </c>
      <c r="E17" s="73" t="s">
        <v>11</v>
      </c>
      <c r="F17" s="73" t="s">
        <v>659</v>
      </c>
      <c r="G17" s="73" t="s">
        <v>660</v>
      </c>
      <c r="H17" s="74"/>
      <c r="I17" s="74"/>
    </row>
    <row r="18" spans="1:9" s="75" customFormat="1" ht="24">
      <c r="A18" s="72">
        <v>9</v>
      </c>
      <c r="B18" s="67" t="s">
        <v>661</v>
      </c>
      <c r="C18" s="67" t="s">
        <v>25</v>
      </c>
      <c r="D18" s="67" t="s">
        <v>34</v>
      </c>
      <c r="E18" s="73" t="s">
        <v>12</v>
      </c>
      <c r="F18" s="73" t="s">
        <v>662</v>
      </c>
      <c r="G18" s="73" t="s">
        <v>663</v>
      </c>
      <c r="H18" s="74"/>
      <c r="I18" s="74"/>
    </row>
    <row r="19" spans="1:9" s="75" customFormat="1" ht="24">
      <c r="A19" s="76">
        <v>10</v>
      </c>
      <c r="B19" s="67" t="s">
        <v>667</v>
      </c>
      <c r="C19" s="67" t="s">
        <v>39</v>
      </c>
      <c r="D19" s="67" t="s">
        <v>91</v>
      </c>
      <c r="E19" s="73" t="s">
        <v>12</v>
      </c>
      <c r="F19" s="73" t="s">
        <v>647</v>
      </c>
      <c r="G19" s="73" t="s">
        <v>668</v>
      </c>
      <c r="H19" s="74"/>
      <c r="I19" s="74"/>
    </row>
    <row r="20" spans="1:9" s="75" customFormat="1" ht="36">
      <c r="A20" s="72">
        <v>11</v>
      </c>
      <c r="B20" s="67" t="s">
        <v>669</v>
      </c>
      <c r="C20" s="67" t="s">
        <v>117</v>
      </c>
      <c r="D20" s="67" t="s">
        <v>26</v>
      </c>
      <c r="E20" s="73" t="s">
        <v>12</v>
      </c>
      <c r="F20" s="73" t="s">
        <v>651</v>
      </c>
      <c r="G20" s="73" t="s">
        <v>652</v>
      </c>
      <c r="H20" s="74"/>
      <c r="I20" s="74"/>
    </row>
    <row r="21" spans="1:9" s="75" customFormat="1" ht="60">
      <c r="A21" s="76">
        <v>12</v>
      </c>
      <c r="B21" s="67" t="s">
        <v>670</v>
      </c>
      <c r="C21" s="67" t="s">
        <v>184</v>
      </c>
      <c r="D21" s="67" t="s">
        <v>84</v>
      </c>
      <c r="E21" s="73" t="s">
        <v>12</v>
      </c>
      <c r="F21" s="73" t="s">
        <v>651</v>
      </c>
      <c r="G21" s="73" t="s">
        <v>671</v>
      </c>
      <c r="H21" s="74"/>
      <c r="I21" s="74"/>
    </row>
    <row r="22" spans="1:9" s="75" customFormat="1" ht="60">
      <c r="A22" s="72">
        <v>13</v>
      </c>
      <c r="B22" s="67" t="s">
        <v>664</v>
      </c>
      <c r="C22" s="67" t="s">
        <v>37</v>
      </c>
      <c r="D22" s="67" t="s">
        <v>117</v>
      </c>
      <c r="E22" s="73" t="s">
        <v>12</v>
      </c>
      <c r="F22" s="73" t="s">
        <v>665</v>
      </c>
      <c r="G22" s="73" t="s">
        <v>666</v>
      </c>
      <c r="H22" s="74"/>
      <c r="I22" s="74"/>
    </row>
    <row r="23" spans="1:9" s="75" customFormat="1" ht="60">
      <c r="A23" s="76">
        <v>14</v>
      </c>
      <c r="B23" s="67" t="s">
        <v>772</v>
      </c>
      <c r="C23" s="67" t="s">
        <v>773</v>
      </c>
      <c r="D23" s="67" t="s">
        <v>21</v>
      </c>
      <c r="E23" s="73" t="s">
        <v>152</v>
      </c>
      <c r="F23" s="73" t="s">
        <v>441</v>
      </c>
      <c r="G23" s="73" t="s">
        <v>776</v>
      </c>
      <c r="H23" s="74"/>
      <c r="I23" s="74"/>
    </row>
    <row r="24" spans="1:9" s="75" customFormat="1" ht="24">
      <c r="A24" s="72">
        <v>15</v>
      </c>
      <c r="B24" s="67" t="s">
        <v>730</v>
      </c>
      <c r="C24" s="67" t="s">
        <v>8</v>
      </c>
      <c r="D24" s="67" t="s">
        <v>84</v>
      </c>
      <c r="E24" s="73" t="s">
        <v>52</v>
      </c>
      <c r="F24" s="73" t="s">
        <v>448</v>
      </c>
      <c r="G24" s="73" t="s">
        <v>651</v>
      </c>
      <c r="H24" s="74"/>
      <c r="I24" s="74"/>
    </row>
    <row r="25" spans="1:9" s="75" customFormat="1" ht="12">
      <c r="A25" s="76">
        <v>16</v>
      </c>
      <c r="B25" s="67" t="s">
        <v>731</v>
      </c>
      <c r="C25" s="67" t="s">
        <v>184</v>
      </c>
      <c r="D25" s="67" t="s">
        <v>186</v>
      </c>
      <c r="E25" s="73" t="s">
        <v>33</v>
      </c>
      <c r="F25" s="73" t="s">
        <v>732</v>
      </c>
      <c r="G25" s="73" t="s">
        <v>665</v>
      </c>
      <c r="H25" s="74"/>
      <c r="I25" s="74"/>
    </row>
    <row r="26" spans="1:9" s="53" customFormat="1" ht="12">
      <c r="A26" s="92"/>
      <c r="B26" s="93"/>
      <c r="C26" s="93"/>
      <c r="D26" s="93"/>
      <c r="E26" s="94"/>
      <c r="F26" s="94"/>
      <c r="G26" s="95"/>
      <c r="H26" s="58"/>
      <c r="I26" s="77"/>
    </row>
    <row r="27" spans="1:9" s="53" customFormat="1" ht="15" customHeight="1">
      <c r="A27" s="111" t="s">
        <v>749</v>
      </c>
      <c r="B27" s="112"/>
      <c r="C27" s="112"/>
      <c r="D27" s="112"/>
      <c r="E27" s="112"/>
      <c r="F27" s="112"/>
      <c r="G27" s="113"/>
      <c r="H27" s="58"/>
      <c r="I27" s="77"/>
    </row>
    <row r="28" spans="1:9" s="55" customFormat="1" ht="24">
      <c r="A28" s="85" t="s">
        <v>0</v>
      </c>
      <c r="B28" s="86" t="s">
        <v>1</v>
      </c>
      <c r="C28" s="86" t="s">
        <v>2</v>
      </c>
      <c r="D28" s="86" t="s">
        <v>6</v>
      </c>
      <c r="E28" s="87" t="s">
        <v>438</v>
      </c>
      <c r="F28" s="87" t="s">
        <v>439</v>
      </c>
      <c r="G28" s="87" t="s">
        <v>734</v>
      </c>
      <c r="H28" s="59"/>
      <c r="I28" s="78"/>
    </row>
    <row r="29" spans="1:9" s="53" customFormat="1" ht="12">
      <c r="A29" s="88">
        <v>1</v>
      </c>
      <c r="B29" s="63" t="s">
        <v>603</v>
      </c>
      <c r="C29" s="63" t="s">
        <v>26</v>
      </c>
      <c r="D29" s="89" t="s">
        <v>672</v>
      </c>
      <c r="E29" s="73" t="s">
        <v>12</v>
      </c>
      <c r="F29" s="73" t="s">
        <v>673</v>
      </c>
      <c r="G29" s="73" t="s">
        <v>168</v>
      </c>
      <c r="H29" s="58"/>
      <c r="I29" s="77"/>
    </row>
    <row r="30" spans="1:9" s="53" customFormat="1" ht="12">
      <c r="A30" s="88">
        <v>2</v>
      </c>
      <c r="B30" s="63" t="s">
        <v>774</v>
      </c>
      <c r="C30" s="63" t="s">
        <v>25</v>
      </c>
      <c r="D30" s="89" t="s">
        <v>84</v>
      </c>
      <c r="E30" s="73" t="s">
        <v>12</v>
      </c>
      <c r="F30" s="73" t="s">
        <v>445</v>
      </c>
      <c r="G30" s="73" t="s">
        <v>122</v>
      </c>
      <c r="H30" s="58"/>
      <c r="I30" s="77"/>
    </row>
    <row r="31" spans="1:9" s="53" customFormat="1" ht="12">
      <c r="A31" s="88">
        <v>3</v>
      </c>
      <c r="B31" s="63" t="s">
        <v>775</v>
      </c>
      <c r="C31" s="63" t="s">
        <v>163</v>
      </c>
      <c r="D31" s="89" t="s">
        <v>17</v>
      </c>
      <c r="E31" s="73" t="s">
        <v>12</v>
      </c>
      <c r="F31" s="73" t="s">
        <v>447</v>
      </c>
      <c r="G31" s="73" t="s">
        <v>122</v>
      </c>
      <c r="H31" s="58"/>
      <c r="I31" s="77"/>
    </row>
    <row r="32" spans="1:9" s="53" customFormat="1" ht="72">
      <c r="A32" s="88">
        <v>4</v>
      </c>
      <c r="B32" s="63" t="s">
        <v>750</v>
      </c>
      <c r="C32" s="63" t="s">
        <v>66</v>
      </c>
      <c r="D32" s="89" t="s">
        <v>21</v>
      </c>
      <c r="E32" s="73" t="s">
        <v>743</v>
      </c>
      <c r="F32" s="73" t="s">
        <v>673</v>
      </c>
      <c r="G32" s="73" t="s">
        <v>751</v>
      </c>
      <c r="H32" s="58"/>
      <c r="I32" s="77"/>
    </row>
    <row r="33" spans="1:9" s="53" customFormat="1" ht="18.75" customHeight="1">
      <c r="A33" s="88">
        <v>5</v>
      </c>
      <c r="B33" s="63" t="s">
        <v>784</v>
      </c>
      <c r="C33" s="63" t="s">
        <v>785</v>
      </c>
      <c r="D33" s="89" t="s">
        <v>786</v>
      </c>
      <c r="E33" s="73" t="s">
        <v>52</v>
      </c>
      <c r="F33" s="73" t="s">
        <v>519</v>
      </c>
      <c r="G33" s="73" t="s">
        <v>136</v>
      </c>
      <c r="H33" s="58"/>
      <c r="I33" s="77"/>
    </row>
    <row r="34" spans="1:9" s="53" customFormat="1" ht="12">
      <c r="A34" s="88">
        <v>6</v>
      </c>
      <c r="B34" s="63" t="s">
        <v>838</v>
      </c>
      <c r="C34" s="63" t="s">
        <v>155</v>
      </c>
      <c r="D34" s="89" t="s">
        <v>186</v>
      </c>
      <c r="E34" s="73" t="s">
        <v>40</v>
      </c>
      <c r="F34" s="73" t="s">
        <v>529</v>
      </c>
      <c r="G34" s="73" t="s">
        <v>445</v>
      </c>
      <c r="H34" s="58"/>
      <c r="I34" s="77"/>
    </row>
    <row r="35" spans="1:9" s="53" customFormat="1" ht="12">
      <c r="A35" s="88">
        <v>7</v>
      </c>
      <c r="B35" s="107" t="s">
        <v>839</v>
      </c>
      <c r="C35" s="107" t="s">
        <v>84</v>
      </c>
      <c r="D35" s="89" t="s">
        <v>840</v>
      </c>
      <c r="E35" s="73" t="s">
        <v>40</v>
      </c>
      <c r="F35" s="73" t="s">
        <v>527</v>
      </c>
      <c r="G35" s="73" t="s">
        <v>539</v>
      </c>
      <c r="H35" s="58"/>
      <c r="I35" s="77"/>
    </row>
    <row r="36" spans="1:9" s="53" customFormat="1" ht="12">
      <c r="A36" s="88">
        <v>8</v>
      </c>
      <c r="B36" s="63" t="s">
        <v>841</v>
      </c>
      <c r="C36" s="63" t="s">
        <v>745</v>
      </c>
      <c r="D36" s="89" t="s">
        <v>25</v>
      </c>
      <c r="E36" s="73" t="s">
        <v>40</v>
      </c>
      <c r="F36" s="73" t="s">
        <v>842</v>
      </c>
      <c r="G36" s="73" t="s">
        <v>539</v>
      </c>
      <c r="H36" s="58" t="s">
        <v>836</v>
      </c>
      <c r="I36" s="77"/>
    </row>
    <row r="37" spans="1:9" s="53" customFormat="1" ht="36">
      <c r="A37" s="88">
        <v>9</v>
      </c>
      <c r="B37" s="63" t="s">
        <v>843</v>
      </c>
      <c r="C37" s="63" t="s">
        <v>253</v>
      </c>
      <c r="D37" s="89" t="s">
        <v>8</v>
      </c>
      <c r="E37" s="73" t="s">
        <v>40</v>
      </c>
      <c r="F37" s="73" t="s">
        <v>451</v>
      </c>
      <c r="G37" s="73" t="s">
        <v>844</v>
      </c>
      <c r="H37" s="58"/>
      <c r="I37" s="77"/>
    </row>
    <row r="38" spans="1:7" ht="12">
      <c r="A38" s="96"/>
      <c r="B38" s="97"/>
      <c r="C38" s="97"/>
      <c r="D38" s="97"/>
      <c r="E38" s="98"/>
      <c r="F38" s="52"/>
      <c r="G38" s="52"/>
    </row>
    <row r="39" spans="1:9" s="53" customFormat="1" ht="15" customHeight="1">
      <c r="A39" s="111" t="s">
        <v>457</v>
      </c>
      <c r="B39" s="112"/>
      <c r="C39" s="112"/>
      <c r="D39" s="112"/>
      <c r="E39" s="112"/>
      <c r="F39" s="112"/>
      <c r="G39" s="113"/>
      <c r="H39" s="58"/>
      <c r="I39" s="77"/>
    </row>
    <row r="40" spans="1:9" s="55" customFormat="1" ht="24">
      <c r="A40" s="85" t="s">
        <v>0</v>
      </c>
      <c r="B40" s="86" t="s">
        <v>1</v>
      </c>
      <c r="C40" s="86" t="s">
        <v>2</v>
      </c>
      <c r="D40" s="86" t="s">
        <v>6</v>
      </c>
      <c r="E40" s="87" t="s">
        <v>438</v>
      </c>
      <c r="F40" s="87" t="s">
        <v>439</v>
      </c>
      <c r="G40" s="87" t="s">
        <v>440</v>
      </c>
      <c r="H40" s="59"/>
      <c r="I40" s="78"/>
    </row>
    <row r="41" spans="1:9" s="53" customFormat="1" ht="12">
      <c r="A41" s="88">
        <v>1</v>
      </c>
      <c r="B41" s="61" t="s">
        <v>456</v>
      </c>
      <c r="C41" s="61" t="s">
        <v>107</v>
      </c>
      <c r="D41" s="89" t="s">
        <v>25</v>
      </c>
      <c r="E41" s="73" t="s">
        <v>11</v>
      </c>
      <c r="F41" s="73" t="s">
        <v>458</v>
      </c>
      <c r="G41" s="73" t="s">
        <v>463</v>
      </c>
      <c r="H41" s="58"/>
      <c r="I41" s="77"/>
    </row>
    <row r="42" spans="1:9" s="53" customFormat="1" ht="12">
      <c r="A42" s="88">
        <v>2</v>
      </c>
      <c r="B42" s="67" t="s">
        <v>459</v>
      </c>
      <c r="C42" s="67" t="s">
        <v>257</v>
      </c>
      <c r="D42" s="67" t="s">
        <v>460</v>
      </c>
      <c r="E42" s="73" t="s">
        <v>11</v>
      </c>
      <c r="F42" s="73" t="s">
        <v>461</v>
      </c>
      <c r="G42" s="73" t="s">
        <v>462</v>
      </c>
      <c r="H42" s="58"/>
      <c r="I42" s="77"/>
    </row>
    <row r="43" spans="1:9" s="53" customFormat="1" ht="12">
      <c r="A43" s="88">
        <v>3</v>
      </c>
      <c r="B43" s="89" t="s">
        <v>689</v>
      </c>
      <c r="C43" s="89" t="s">
        <v>316</v>
      </c>
      <c r="D43" s="89" t="s">
        <v>21</v>
      </c>
      <c r="E43" s="73" t="s">
        <v>152</v>
      </c>
      <c r="F43" s="73" t="s">
        <v>673</v>
      </c>
      <c r="G43" s="73" t="s">
        <v>690</v>
      </c>
      <c r="H43" s="58"/>
      <c r="I43" s="77"/>
    </row>
    <row r="44" spans="1:9" s="53" customFormat="1" ht="12">
      <c r="A44" s="88">
        <v>4</v>
      </c>
      <c r="B44" s="89" t="s">
        <v>592</v>
      </c>
      <c r="C44" s="89" t="s">
        <v>155</v>
      </c>
      <c r="D44" s="89" t="s">
        <v>25</v>
      </c>
      <c r="E44" s="73" t="s">
        <v>63</v>
      </c>
      <c r="F44" s="73" t="s">
        <v>144</v>
      </c>
      <c r="G44" s="73" t="s">
        <v>35</v>
      </c>
      <c r="H44" s="58"/>
      <c r="I44" s="77"/>
    </row>
    <row r="45" spans="1:9" s="53" customFormat="1" ht="12">
      <c r="A45" s="88"/>
      <c r="B45" s="89"/>
      <c r="C45" s="89"/>
      <c r="D45" s="89"/>
      <c r="E45" s="73"/>
      <c r="F45" s="73"/>
      <c r="G45" s="73"/>
      <c r="H45" s="58"/>
      <c r="I45" s="77"/>
    </row>
    <row r="46" spans="1:9" s="53" customFormat="1" ht="12">
      <c r="A46" s="92"/>
      <c r="B46" s="93"/>
      <c r="C46" s="93"/>
      <c r="D46" s="93"/>
      <c r="E46" s="94"/>
      <c r="F46" s="94"/>
      <c r="G46" s="95"/>
      <c r="H46" s="58"/>
      <c r="I46" s="77"/>
    </row>
    <row r="47" spans="1:9" s="53" customFormat="1" ht="15" customHeight="1">
      <c r="A47" s="111" t="s">
        <v>437</v>
      </c>
      <c r="B47" s="112"/>
      <c r="C47" s="112"/>
      <c r="D47" s="112"/>
      <c r="E47" s="112"/>
      <c r="F47" s="112"/>
      <c r="G47" s="113"/>
      <c r="H47" s="58"/>
      <c r="I47" s="77"/>
    </row>
    <row r="48" spans="1:9" s="55" customFormat="1" ht="24">
      <c r="A48" s="85" t="s">
        <v>0</v>
      </c>
      <c r="B48" s="86" t="s">
        <v>1</v>
      </c>
      <c r="C48" s="86" t="s">
        <v>2</v>
      </c>
      <c r="D48" s="86" t="s">
        <v>6</v>
      </c>
      <c r="E48" s="87" t="s">
        <v>438</v>
      </c>
      <c r="F48" s="87" t="s">
        <v>439</v>
      </c>
      <c r="G48" s="87" t="s">
        <v>440</v>
      </c>
      <c r="H48" s="59"/>
      <c r="I48" s="78"/>
    </row>
    <row r="49" spans="1:9" s="53" customFormat="1" ht="12">
      <c r="A49" s="88">
        <v>1</v>
      </c>
      <c r="B49" s="62" t="s">
        <v>466</v>
      </c>
      <c r="C49" s="62" t="s">
        <v>155</v>
      </c>
      <c r="D49" s="89" t="s">
        <v>25</v>
      </c>
      <c r="E49" s="73" t="s">
        <v>10</v>
      </c>
      <c r="F49" s="73" t="s">
        <v>448</v>
      </c>
      <c r="G49" s="73" t="s">
        <v>443</v>
      </c>
      <c r="H49" s="58"/>
      <c r="I49" s="77"/>
    </row>
    <row r="50" spans="1:9" s="53" customFormat="1" ht="36">
      <c r="A50" s="88">
        <v>2</v>
      </c>
      <c r="B50" s="63" t="s">
        <v>442</v>
      </c>
      <c r="C50" s="63" t="s">
        <v>107</v>
      </c>
      <c r="D50" s="89" t="s">
        <v>26</v>
      </c>
      <c r="E50" s="73" t="s">
        <v>10</v>
      </c>
      <c r="F50" s="73" t="s">
        <v>550</v>
      </c>
      <c r="G50" s="73" t="s">
        <v>584</v>
      </c>
      <c r="H50" s="58"/>
      <c r="I50" s="77"/>
    </row>
    <row r="51" spans="1:9" s="53" customFormat="1" ht="12">
      <c r="A51" s="99"/>
      <c r="B51" s="70"/>
      <c r="C51" s="70"/>
      <c r="D51" s="100"/>
      <c r="E51" s="101"/>
      <c r="F51" s="101"/>
      <c r="G51" s="101"/>
      <c r="H51" s="58"/>
      <c r="I51" s="77"/>
    </row>
    <row r="52" spans="1:9" s="53" customFormat="1" ht="12">
      <c r="A52" s="102">
        <v>1</v>
      </c>
      <c r="B52" s="69" t="s">
        <v>464</v>
      </c>
      <c r="C52" s="69" t="s">
        <v>39</v>
      </c>
      <c r="D52" s="89" t="s">
        <v>17</v>
      </c>
      <c r="E52" s="73" t="s">
        <v>11</v>
      </c>
      <c r="F52" s="73" t="s">
        <v>465</v>
      </c>
      <c r="G52" s="73" t="s">
        <v>453</v>
      </c>
      <c r="H52" s="58"/>
      <c r="I52" s="77"/>
    </row>
    <row r="53" spans="1:9" s="53" customFormat="1" ht="12">
      <c r="A53" s="88">
        <v>2</v>
      </c>
      <c r="B53" s="63" t="s">
        <v>467</v>
      </c>
      <c r="C53" s="63" t="s">
        <v>24</v>
      </c>
      <c r="D53" s="89" t="s">
        <v>8</v>
      </c>
      <c r="E53" s="73" t="s">
        <v>11</v>
      </c>
      <c r="F53" s="73" t="s">
        <v>525</v>
      </c>
      <c r="G53" s="73" t="s">
        <v>445</v>
      </c>
      <c r="H53" s="58"/>
      <c r="I53" s="77"/>
    </row>
    <row r="54" spans="1:9" s="53" customFormat="1" ht="12">
      <c r="A54" s="102">
        <v>3</v>
      </c>
      <c r="B54" s="63" t="s">
        <v>468</v>
      </c>
      <c r="C54" s="63" t="s">
        <v>29</v>
      </c>
      <c r="D54" s="89" t="s">
        <v>81</v>
      </c>
      <c r="E54" s="73" t="s">
        <v>11</v>
      </c>
      <c r="F54" s="73" t="s">
        <v>449</v>
      </c>
      <c r="G54" s="73" t="s">
        <v>369</v>
      </c>
      <c r="H54" s="58"/>
      <c r="I54" s="77"/>
    </row>
    <row r="55" spans="1:9" s="53" customFormat="1" ht="12">
      <c r="A55" s="88">
        <v>4</v>
      </c>
      <c r="B55" s="63" t="s">
        <v>469</v>
      </c>
      <c r="C55" s="63" t="s">
        <v>111</v>
      </c>
      <c r="D55" s="89" t="s">
        <v>186</v>
      </c>
      <c r="E55" s="73" t="s">
        <v>11</v>
      </c>
      <c r="F55" s="73" t="s">
        <v>449</v>
      </c>
      <c r="G55" s="73" t="s">
        <v>445</v>
      </c>
      <c r="H55" s="58"/>
      <c r="I55" s="77"/>
    </row>
    <row r="56" spans="1:9" s="53" customFormat="1" ht="12">
      <c r="A56" s="102">
        <v>5</v>
      </c>
      <c r="B56" s="63" t="s">
        <v>470</v>
      </c>
      <c r="C56" s="63" t="s">
        <v>471</v>
      </c>
      <c r="D56" s="89" t="s">
        <v>84</v>
      </c>
      <c r="E56" s="73" t="s">
        <v>11</v>
      </c>
      <c r="F56" s="73" t="s">
        <v>526</v>
      </c>
      <c r="G56" s="73" t="s">
        <v>527</v>
      </c>
      <c r="H56" s="58"/>
      <c r="I56" s="77"/>
    </row>
    <row r="57" spans="1:9" s="66" customFormat="1" ht="12">
      <c r="A57" s="88">
        <v>6</v>
      </c>
      <c r="B57" s="80" t="s">
        <v>472</v>
      </c>
      <c r="C57" s="80" t="s">
        <v>473</v>
      </c>
      <c r="D57" s="104" t="s">
        <v>454</v>
      </c>
      <c r="E57" s="103" t="s">
        <v>11</v>
      </c>
      <c r="F57" s="103" t="s">
        <v>528</v>
      </c>
      <c r="G57" s="103" t="s">
        <v>527</v>
      </c>
      <c r="H57" s="65"/>
      <c r="I57" s="79"/>
    </row>
    <row r="58" spans="1:9" s="53" customFormat="1" ht="12">
      <c r="A58" s="102">
        <v>7</v>
      </c>
      <c r="B58" s="63" t="s">
        <v>474</v>
      </c>
      <c r="C58" s="63" t="s">
        <v>475</v>
      </c>
      <c r="D58" s="89" t="s">
        <v>131</v>
      </c>
      <c r="E58" s="73" t="s">
        <v>11</v>
      </c>
      <c r="F58" s="73" t="s">
        <v>441</v>
      </c>
      <c r="G58" s="73" t="s">
        <v>462</v>
      </c>
      <c r="H58" s="58"/>
      <c r="I58" s="77"/>
    </row>
    <row r="59" spans="1:9" s="53" customFormat="1" ht="12">
      <c r="A59" s="88">
        <v>8</v>
      </c>
      <c r="B59" s="63" t="s">
        <v>476</v>
      </c>
      <c r="C59" s="63" t="s">
        <v>107</v>
      </c>
      <c r="D59" s="89" t="s">
        <v>84</v>
      </c>
      <c r="E59" s="73" t="s">
        <v>11</v>
      </c>
      <c r="F59" s="73" t="s">
        <v>181</v>
      </c>
      <c r="G59" s="73" t="s">
        <v>36</v>
      </c>
      <c r="H59" s="58"/>
      <c r="I59" s="77"/>
    </row>
    <row r="60" spans="1:9" s="53" customFormat="1" ht="12">
      <c r="A60" s="102">
        <v>9</v>
      </c>
      <c r="B60" s="63" t="s">
        <v>477</v>
      </c>
      <c r="C60" s="63" t="s">
        <v>175</v>
      </c>
      <c r="D60" s="89" t="s">
        <v>17</v>
      </c>
      <c r="E60" s="73" t="s">
        <v>11</v>
      </c>
      <c r="F60" s="73" t="s">
        <v>168</v>
      </c>
      <c r="G60" s="73" t="s">
        <v>450</v>
      </c>
      <c r="H60" s="58"/>
      <c r="I60" s="77"/>
    </row>
    <row r="61" spans="1:9" s="53" customFormat="1" ht="12">
      <c r="A61" s="88">
        <v>10</v>
      </c>
      <c r="B61" s="63" t="s">
        <v>478</v>
      </c>
      <c r="C61" s="63" t="s">
        <v>24</v>
      </c>
      <c r="D61" s="89" t="s">
        <v>253</v>
      </c>
      <c r="E61" s="73" t="s">
        <v>11</v>
      </c>
      <c r="F61" s="73" t="s">
        <v>529</v>
      </c>
      <c r="G61" s="73" t="s">
        <v>463</v>
      </c>
      <c r="H61" s="58"/>
      <c r="I61" s="77"/>
    </row>
    <row r="62" spans="1:9" s="53" customFormat="1" ht="12">
      <c r="A62" s="102">
        <v>11</v>
      </c>
      <c r="B62" s="63" t="s">
        <v>479</v>
      </c>
      <c r="C62" s="63" t="s">
        <v>155</v>
      </c>
      <c r="D62" s="89" t="s">
        <v>34</v>
      </c>
      <c r="E62" s="73" t="s">
        <v>11</v>
      </c>
      <c r="F62" s="73" t="s">
        <v>526</v>
      </c>
      <c r="G62" s="73" t="s">
        <v>527</v>
      </c>
      <c r="H62" s="58"/>
      <c r="I62" s="77"/>
    </row>
    <row r="63" spans="1:9" s="53" customFormat="1" ht="12">
      <c r="A63" s="88">
        <v>12</v>
      </c>
      <c r="B63" s="80" t="s">
        <v>307</v>
      </c>
      <c r="C63" s="63" t="s">
        <v>29</v>
      </c>
      <c r="D63" s="89" t="s">
        <v>39</v>
      </c>
      <c r="E63" s="73" t="s">
        <v>11</v>
      </c>
      <c r="F63" s="73" t="s">
        <v>531</v>
      </c>
      <c r="G63" s="103" t="s">
        <v>686</v>
      </c>
      <c r="H63" s="58"/>
      <c r="I63" s="77"/>
    </row>
    <row r="64" spans="1:9" s="53" customFormat="1" ht="12">
      <c r="A64" s="102">
        <v>13</v>
      </c>
      <c r="B64" s="63" t="s">
        <v>301</v>
      </c>
      <c r="C64" s="63" t="s">
        <v>480</v>
      </c>
      <c r="D64" s="89" t="s">
        <v>452</v>
      </c>
      <c r="E64" s="73" t="s">
        <v>11</v>
      </c>
      <c r="F64" s="73" t="s">
        <v>527</v>
      </c>
      <c r="G64" s="73" t="s">
        <v>532</v>
      </c>
      <c r="H64" s="58"/>
      <c r="I64" s="77"/>
    </row>
    <row r="65" spans="1:9" s="53" customFormat="1" ht="12">
      <c r="A65" s="88">
        <v>14</v>
      </c>
      <c r="B65" s="63" t="s">
        <v>481</v>
      </c>
      <c r="C65" s="63" t="s">
        <v>24</v>
      </c>
      <c r="D65" s="89" t="s">
        <v>39</v>
      </c>
      <c r="E65" s="73" t="s">
        <v>11</v>
      </c>
      <c r="F65" s="73" t="s">
        <v>530</v>
      </c>
      <c r="G65" s="73" t="s">
        <v>160</v>
      </c>
      <c r="H65" s="58"/>
      <c r="I65" s="77"/>
    </row>
    <row r="66" spans="1:9" s="53" customFormat="1" ht="12">
      <c r="A66" s="102">
        <v>15</v>
      </c>
      <c r="B66" s="63" t="s">
        <v>483</v>
      </c>
      <c r="C66" s="63" t="s">
        <v>20</v>
      </c>
      <c r="D66" s="89" t="s">
        <v>25</v>
      </c>
      <c r="E66" s="73" t="s">
        <v>11</v>
      </c>
      <c r="F66" s="73" t="s">
        <v>449</v>
      </c>
      <c r="G66" s="73" t="s">
        <v>532</v>
      </c>
      <c r="H66" s="58"/>
      <c r="I66" s="77"/>
    </row>
    <row r="67" spans="1:9" s="66" customFormat="1" ht="12">
      <c r="A67" s="88">
        <v>16</v>
      </c>
      <c r="B67" s="104" t="s">
        <v>484</v>
      </c>
      <c r="C67" s="104" t="s">
        <v>98</v>
      </c>
      <c r="D67" s="104" t="s">
        <v>38</v>
      </c>
      <c r="E67" s="103" t="s">
        <v>11</v>
      </c>
      <c r="F67" s="103" t="s">
        <v>447</v>
      </c>
      <c r="G67" s="103" t="s">
        <v>532</v>
      </c>
      <c r="H67" s="65"/>
      <c r="I67" s="79"/>
    </row>
    <row r="68" spans="1:9" s="53" customFormat="1" ht="12">
      <c r="A68" s="102">
        <v>17</v>
      </c>
      <c r="B68" s="104" t="s">
        <v>222</v>
      </c>
      <c r="C68" s="89" t="s">
        <v>223</v>
      </c>
      <c r="D68" s="89" t="s">
        <v>21</v>
      </c>
      <c r="E68" s="73" t="s">
        <v>11</v>
      </c>
      <c r="F68" s="73" t="s">
        <v>143</v>
      </c>
      <c r="G68" s="73" t="s">
        <v>453</v>
      </c>
      <c r="H68" s="58"/>
      <c r="I68" s="77"/>
    </row>
    <row r="69" spans="1:9" s="53" customFormat="1" ht="12">
      <c r="A69" s="88">
        <v>18</v>
      </c>
      <c r="B69" s="89" t="s">
        <v>488</v>
      </c>
      <c r="C69" s="89" t="s">
        <v>489</v>
      </c>
      <c r="D69" s="89" t="s">
        <v>21</v>
      </c>
      <c r="E69" s="73" t="s">
        <v>11</v>
      </c>
      <c r="F69" s="73" t="s">
        <v>435</v>
      </c>
      <c r="G69" s="73" t="s">
        <v>533</v>
      </c>
      <c r="H69" s="58"/>
      <c r="I69" s="77"/>
    </row>
    <row r="70" spans="1:9" s="53" customFormat="1" ht="12">
      <c r="A70" s="102">
        <v>19</v>
      </c>
      <c r="B70" s="89" t="s">
        <v>490</v>
      </c>
      <c r="C70" s="89" t="s">
        <v>163</v>
      </c>
      <c r="D70" s="89" t="s">
        <v>26</v>
      </c>
      <c r="E70" s="73" t="s">
        <v>11</v>
      </c>
      <c r="F70" s="73" t="s">
        <v>530</v>
      </c>
      <c r="G70" s="73" t="s">
        <v>536</v>
      </c>
      <c r="H70" s="58"/>
      <c r="I70" s="77"/>
    </row>
    <row r="71" spans="1:9" s="53" customFormat="1" ht="12">
      <c r="A71" s="88">
        <v>20</v>
      </c>
      <c r="B71" s="89" t="s">
        <v>491</v>
      </c>
      <c r="C71" s="89" t="s">
        <v>131</v>
      </c>
      <c r="D71" s="89" t="s">
        <v>21</v>
      </c>
      <c r="E71" s="73" t="s">
        <v>11</v>
      </c>
      <c r="F71" s="73" t="s">
        <v>449</v>
      </c>
      <c r="G71" s="73" t="s">
        <v>453</v>
      </c>
      <c r="H71" s="58"/>
      <c r="I71" s="77"/>
    </row>
    <row r="72" spans="1:9" s="53" customFormat="1" ht="12">
      <c r="A72" s="102">
        <v>21</v>
      </c>
      <c r="B72" s="89" t="s">
        <v>492</v>
      </c>
      <c r="C72" s="89" t="s">
        <v>24</v>
      </c>
      <c r="D72" s="89" t="s">
        <v>34</v>
      </c>
      <c r="E72" s="73" t="s">
        <v>11</v>
      </c>
      <c r="F72" s="73" t="s">
        <v>126</v>
      </c>
      <c r="G72" s="73" t="s">
        <v>36</v>
      </c>
      <c r="H72" s="64"/>
      <c r="I72" s="77"/>
    </row>
    <row r="73" spans="1:9" s="53" customFormat="1" ht="12">
      <c r="A73" s="88">
        <v>22</v>
      </c>
      <c r="B73" s="89" t="s">
        <v>248</v>
      </c>
      <c r="C73" s="89" t="s">
        <v>24</v>
      </c>
      <c r="D73" s="89" t="s">
        <v>249</v>
      </c>
      <c r="E73" s="73" t="s">
        <v>11</v>
      </c>
      <c r="F73" s="73" t="s">
        <v>122</v>
      </c>
      <c r="G73" s="73" t="s">
        <v>532</v>
      </c>
      <c r="H73" s="58"/>
      <c r="I73" s="77"/>
    </row>
    <row r="74" spans="1:9" s="53" customFormat="1" ht="12">
      <c r="A74" s="102">
        <v>23</v>
      </c>
      <c r="B74" s="89" t="s">
        <v>493</v>
      </c>
      <c r="C74" s="89" t="s">
        <v>494</v>
      </c>
      <c r="D74" s="89" t="s">
        <v>25</v>
      </c>
      <c r="E74" s="73" t="s">
        <v>11</v>
      </c>
      <c r="F74" s="73" t="s">
        <v>48</v>
      </c>
      <c r="G74" s="73" t="s">
        <v>532</v>
      </c>
      <c r="H74" s="58"/>
      <c r="I74" s="77"/>
    </row>
    <row r="75" spans="1:9" s="53" customFormat="1" ht="12">
      <c r="A75" s="88">
        <v>24</v>
      </c>
      <c r="B75" s="89" t="s">
        <v>495</v>
      </c>
      <c r="C75" s="89" t="s">
        <v>107</v>
      </c>
      <c r="D75" s="89" t="s">
        <v>8</v>
      </c>
      <c r="E75" s="73" t="s">
        <v>11</v>
      </c>
      <c r="F75" s="73" t="s">
        <v>534</v>
      </c>
      <c r="G75" s="73" t="s">
        <v>529</v>
      </c>
      <c r="H75" s="58"/>
      <c r="I75" s="77"/>
    </row>
    <row r="76" spans="1:9" s="53" customFormat="1" ht="12">
      <c r="A76" s="102">
        <v>25</v>
      </c>
      <c r="B76" s="89" t="s">
        <v>496</v>
      </c>
      <c r="C76" s="89" t="s">
        <v>497</v>
      </c>
      <c r="D76" s="89" t="s">
        <v>26</v>
      </c>
      <c r="E76" s="73" t="s">
        <v>11</v>
      </c>
      <c r="F76" s="73" t="s">
        <v>443</v>
      </c>
      <c r="G76" s="73" t="s">
        <v>535</v>
      </c>
      <c r="H76" s="58"/>
      <c r="I76" s="77"/>
    </row>
    <row r="77" spans="1:9" s="53" customFormat="1" ht="12">
      <c r="A77" s="88">
        <v>26</v>
      </c>
      <c r="B77" s="89" t="s">
        <v>499</v>
      </c>
      <c r="C77" s="89" t="s">
        <v>500</v>
      </c>
      <c r="D77" s="89" t="s">
        <v>34</v>
      </c>
      <c r="E77" s="73" t="s">
        <v>11</v>
      </c>
      <c r="F77" s="73" t="s">
        <v>537</v>
      </c>
      <c r="G77" s="73" t="s">
        <v>532</v>
      </c>
      <c r="H77" s="58"/>
      <c r="I77" s="77"/>
    </row>
    <row r="78" spans="1:9" s="53" customFormat="1" ht="12">
      <c r="A78" s="102">
        <v>27</v>
      </c>
      <c r="B78" s="89" t="s">
        <v>501</v>
      </c>
      <c r="C78" s="89" t="s">
        <v>24</v>
      </c>
      <c r="D78" s="89" t="s">
        <v>17</v>
      </c>
      <c r="E78" s="73" t="s">
        <v>11</v>
      </c>
      <c r="F78" s="73" t="s">
        <v>77</v>
      </c>
      <c r="G78" s="73" t="s">
        <v>532</v>
      </c>
      <c r="H78" s="58"/>
      <c r="I78" s="77"/>
    </row>
    <row r="79" spans="1:9" s="53" customFormat="1" ht="12">
      <c r="A79" s="88">
        <v>28</v>
      </c>
      <c r="B79" s="89" t="s">
        <v>515</v>
      </c>
      <c r="C79" s="89" t="s">
        <v>510</v>
      </c>
      <c r="D79" s="89" t="s">
        <v>21</v>
      </c>
      <c r="E79" s="73" t="s">
        <v>11</v>
      </c>
      <c r="F79" s="73" t="s">
        <v>537</v>
      </c>
      <c r="G79" s="73" t="s">
        <v>435</v>
      </c>
      <c r="H79" s="58"/>
      <c r="I79" s="77"/>
    </row>
    <row r="80" spans="1:9" s="53" customFormat="1" ht="12">
      <c r="A80" s="102">
        <v>29</v>
      </c>
      <c r="B80" s="89" t="s">
        <v>502</v>
      </c>
      <c r="C80" s="89" t="s">
        <v>155</v>
      </c>
      <c r="D80" s="89" t="s">
        <v>8</v>
      </c>
      <c r="E80" s="73" t="s">
        <v>11</v>
      </c>
      <c r="F80" s="73" t="s">
        <v>538</v>
      </c>
      <c r="G80" s="103" t="s">
        <v>443</v>
      </c>
      <c r="H80" s="58"/>
      <c r="I80" s="77"/>
    </row>
    <row r="81" spans="1:9" s="53" customFormat="1" ht="12">
      <c r="A81" s="88">
        <v>30</v>
      </c>
      <c r="B81" s="89" t="s">
        <v>485</v>
      </c>
      <c r="C81" s="89" t="s">
        <v>32</v>
      </c>
      <c r="D81" s="89" t="s">
        <v>249</v>
      </c>
      <c r="E81" s="73" t="s">
        <v>11</v>
      </c>
      <c r="F81" s="73" t="s">
        <v>486</v>
      </c>
      <c r="G81" s="73" t="s">
        <v>435</v>
      </c>
      <c r="H81" s="58"/>
      <c r="I81" s="77"/>
    </row>
    <row r="82" spans="1:9" s="53" customFormat="1" ht="12">
      <c r="A82" s="102">
        <v>31</v>
      </c>
      <c r="B82" s="89" t="s">
        <v>503</v>
      </c>
      <c r="C82" s="89" t="s">
        <v>25</v>
      </c>
      <c r="D82" s="89" t="s">
        <v>8</v>
      </c>
      <c r="E82" s="73" t="s">
        <v>11</v>
      </c>
      <c r="F82" s="73" t="s">
        <v>444</v>
      </c>
      <c r="G82" s="73" t="s">
        <v>532</v>
      </c>
      <c r="H82" s="58"/>
      <c r="I82" s="77"/>
    </row>
    <row r="83" spans="1:9" s="53" customFormat="1" ht="12">
      <c r="A83" s="88">
        <v>32</v>
      </c>
      <c r="B83" s="89" t="s">
        <v>508</v>
      </c>
      <c r="C83" s="89" t="s">
        <v>139</v>
      </c>
      <c r="D83" s="89" t="s">
        <v>25</v>
      </c>
      <c r="E83" s="73" t="s">
        <v>11</v>
      </c>
      <c r="F83" s="73" t="s">
        <v>181</v>
      </c>
      <c r="G83" s="73" t="s">
        <v>77</v>
      </c>
      <c r="H83" s="58"/>
      <c r="I83" s="77"/>
    </row>
    <row r="84" spans="1:9" s="53" customFormat="1" ht="12">
      <c r="A84" s="102">
        <v>33</v>
      </c>
      <c r="B84" s="89" t="s">
        <v>292</v>
      </c>
      <c r="C84" s="89" t="s">
        <v>504</v>
      </c>
      <c r="D84" s="89" t="s">
        <v>290</v>
      </c>
      <c r="E84" s="73" t="s">
        <v>11</v>
      </c>
      <c r="F84" s="73" t="s">
        <v>540</v>
      </c>
      <c r="G84" s="73" t="s">
        <v>463</v>
      </c>
      <c r="H84" s="58"/>
      <c r="I84" s="77"/>
    </row>
    <row r="85" spans="1:11" s="53" customFormat="1" ht="36">
      <c r="A85" s="88">
        <v>34</v>
      </c>
      <c r="B85" s="89" t="s">
        <v>505</v>
      </c>
      <c r="C85" s="89" t="s">
        <v>25</v>
      </c>
      <c r="D85" s="89" t="s">
        <v>9</v>
      </c>
      <c r="E85" s="73" t="s">
        <v>11</v>
      </c>
      <c r="F85" s="73" t="s">
        <v>541</v>
      </c>
      <c r="G85" s="73" t="s">
        <v>685</v>
      </c>
      <c r="H85" s="58"/>
      <c r="I85" s="77"/>
      <c r="K85" s="81"/>
    </row>
    <row r="86" spans="1:11" s="53" customFormat="1" ht="12">
      <c r="A86" s="102">
        <v>35</v>
      </c>
      <c r="B86" s="89" t="s">
        <v>506</v>
      </c>
      <c r="C86" s="89" t="s">
        <v>23</v>
      </c>
      <c r="D86" s="89" t="s">
        <v>26</v>
      </c>
      <c r="E86" s="73" t="s">
        <v>11</v>
      </c>
      <c r="F86" s="73" t="s">
        <v>447</v>
      </c>
      <c r="G86" s="73" t="s">
        <v>532</v>
      </c>
      <c r="H86" s="58"/>
      <c r="I86" s="77"/>
      <c r="K86" s="82"/>
    </row>
    <row r="87" spans="1:11" s="53" customFormat="1" ht="12">
      <c r="A87" s="88">
        <v>36</v>
      </c>
      <c r="B87" s="89" t="s">
        <v>507</v>
      </c>
      <c r="C87" s="89" t="s">
        <v>23</v>
      </c>
      <c r="D87" s="89" t="s">
        <v>253</v>
      </c>
      <c r="E87" s="73" t="s">
        <v>11</v>
      </c>
      <c r="F87" s="73" t="s">
        <v>82</v>
      </c>
      <c r="G87" s="73" t="s">
        <v>532</v>
      </c>
      <c r="H87" s="58"/>
      <c r="I87" s="77"/>
      <c r="K87" s="82"/>
    </row>
    <row r="88" spans="1:11" s="66" customFormat="1" ht="12">
      <c r="A88" s="102">
        <v>37</v>
      </c>
      <c r="B88" s="104" t="s">
        <v>487</v>
      </c>
      <c r="C88" s="104" t="s">
        <v>24</v>
      </c>
      <c r="D88" s="104" t="s">
        <v>25</v>
      </c>
      <c r="E88" s="103" t="s">
        <v>11</v>
      </c>
      <c r="F88" s="103" t="s">
        <v>528</v>
      </c>
      <c r="G88" s="103" t="s">
        <v>542</v>
      </c>
      <c r="H88" s="65"/>
      <c r="I88" s="79"/>
      <c r="K88" s="83"/>
    </row>
    <row r="89" spans="1:11" s="53" customFormat="1" ht="60">
      <c r="A89" s="88">
        <v>38</v>
      </c>
      <c r="B89" s="104" t="s">
        <v>509</v>
      </c>
      <c r="C89" s="89" t="s">
        <v>510</v>
      </c>
      <c r="D89" s="89" t="s">
        <v>290</v>
      </c>
      <c r="E89" s="73" t="s">
        <v>11</v>
      </c>
      <c r="F89" s="73" t="s">
        <v>543</v>
      </c>
      <c r="G89" s="73" t="s">
        <v>687</v>
      </c>
      <c r="H89" s="58"/>
      <c r="I89" s="77"/>
      <c r="K89" s="82"/>
    </row>
    <row r="90" spans="1:11" s="53" customFormat="1" ht="12">
      <c r="A90" s="102">
        <v>39</v>
      </c>
      <c r="B90" s="89" t="s">
        <v>511</v>
      </c>
      <c r="C90" s="89" t="s">
        <v>510</v>
      </c>
      <c r="D90" s="89" t="s">
        <v>21</v>
      </c>
      <c r="E90" s="73" t="s">
        <v>11</v>
      </c>
      <c r="F90" s="73" t="s">
        <v>544</v>
      </c>
      <c r="G90" s="73" t="s">
        <v>528</v>
      </c>
      <c r="H90" s="58"/>
      <c r="I90" s="77"/>
      <c r="K90" s="82"/>
    </row>
    <row r="91" spans="1:11" s="53" customFormat="1" ht="12">
      <c r="A91" s="88">
        <v>40</v>
      </c>
      <c r="B91" s="89" t="s">
        <v>512</v>
      </c>
      <c r="C91" s="89" t="s">
        <v>155</v>
      </c>
      <c r="D91" s="89" t="s">
        <v>253</v>
      </c>
      <c r="E91" s="73" t="s">
        <v>11</v>
      </c>
      <c r="F91" s="73" t="s">
        <v>431</v>
      </c>
      <c r="G91" s="73" t="s">
        <v>539</v>
      </c>
      <c r="H91" s="58"/>
      <c r="I91" s="77"/>
      <c r="K91" s="82"/>
    </row>
    <row r="92" spans="1:11" s="53" customFormat="1" ht="60">
      <c r="A92" s="102">
        <v>41</v>
      </c>
      <c r="B92" s="89" t="s">
        <v>513</v>
      </c>
      <c r="C92" s="89" t="s">
        <v>24</v>
      </c>
      <c r="D92" s="89" t="s">
        <v>26</v>
      </c>
      <c r="E92" s="73" t="s">
        <v>11</v>
      </c>
      <c r="F92" s="73" t="s">
        <v>73</v>
      </c>
      <c r="G92" s="73" t="s">
        <v>545</v>
      </c>
      <c r="H92" s="58"/>
      <c r="I92" s="77"/>
      <c r="K92" s="81"/>
    </row>
    <row r="93" spans="1:9" s="53" customFormat="1" ht="12">
      <c r="A93" s="88">
        <v>42</v>
      </c>
      <c r="B93" s="89" t="s">
        <v>514</v>
      </c>
      <c r="C93" s="89" t="s">
        <v>66</v>
      </c>
      <c r="D93" s="89" t="s">
        <v>253</v>
      </c>
      <c r="E93" s="73" t="s">
        <v>11</v>
      </c>
      <c r="F93" s="73" t="s">
        <v>546</v>
      </c>
      <c r="G93" s="73" t="s">
        <v>528</v>
      </c>
      <c r="H93" s="58"/>
      <c r="I93" s="77"/>
    </row>
    <row r="94" spans="1:9" s="53" customFormat="1" ht="36">
      <c r="A94" s="102">
        <v>43</v>
      </c>
      <c r="B94" s="89" t="s">
        <v>516</v>
      </c>
      <c r="C94" s="89" t="s">
        <v>106</v>
      </c>
      <c r="D94" s="89" t="s">
        <v>43</v>
      </c>
      <c r="E94" s="73" t="s">
        <v>11</v>
      </c>
      <c r="F94" s="73" t="s">
        <v>547</v>
      </c>
      <c r="G94" s="73" t="s">
        <v>532</v>
      </c>
      <c r="H94" s="58"/>
      <c r="I94" s="77"/>
    </row>
    <row r="95" spans="1:9" s="53" customFormat="1" ht="12">
      <c r="A95" s="88">
        <v>44</v>
      </c>
      <c r="B95" s="89" t="s">
        <v>517</v>
      </c>
      <c r="C95" s="89" t="s">
        <v>24</v>
      </c>
      <c r="D95" s="89" t="s">
        <v>518</v>
      </c>
      <c r="E95" s="73" t="s">
        <v>11</v>
      </c>
      <c r="F95" s="73" t="s">
        <v>531</v>
      </c>
      <c r="G95" s="73" t="s">
        <v>449</v>
      </c>
      <c r="H95" s="58"/>
      <c r="I95" s="77"/>
    </row>
    <row r="96" spans="1:9" s="53" customFormat="1" ht="24">
      <c r="A96" s="102">
        <v>45</v>
      </c>
      <c r="B96" s="89" t="s">
        <v>301</v>
      </c>
      <c r="C96" s="89" t="s">
        <v>475</v>
      </c>
      <c r="D96" s="89" t="s">
        <v>26</v>
      </c>
      <c r="E96" s="73" t="s">
        <v>11</v>
      </c>
      <c r="F96" s="73" t="s">
        <v>548</v>
      </c>
      <c r="G96" s="73" t="s">
        <v>549</v>
      </c>
      <c r="H96" s="58"/>
      <c r="I96" s="77"/>
    </row>
    <row r="97" spans="1:9" s="53" customFormat="1" ht="12">
      <c r="A97" s="88">
        <v>46</v>
      </c>
      <c r="B97" s="89" t="s">
        <v>455</v>
      </c>
      <c r="C97" s="89" t="s">
        <v>32</v>
      </c>
      <c r="D97" s="89" t="s">
        <v>117</v>
      </c>
      <c r="E97" s="73" t="s">
        <v>11</v>
      </c>
      <c r="F97" s="73" t="s">
        <v>519</v>
      </c>
      <c r="G97" s="73" t="s">
        <v>441</v>
      </c>
      <c r="H97" s="58"/>
      <c r="I97" s="77"/>
    </row>
    <row r="98" spans="1:9" s="53" customFormat="1" ht="36">
      <c r="A98" s="102">
        <v>47</v>
      </c>
      <c r="B98" s="89" t="s">
        <v>520</v>
      </c>
      <c r="C98" s="89" t="s">
        <v>521</v>
      </c>
      <c r="D98" s="89" t="s">
        <v>253</v>
      </c>
      <c r="E98" s="73" t="s">
        <v>11</v>
      </c>
      <c r="F98" s="73" t="s">
        <v>82</v>
      </c>
      <c r="G98" s="73" t="s">
        <v>688</v>
      </c>
      <c r="H98" s="58"/>
      <c r="I98" s="77"/>
    </row>
    <row r="99" spans="1:9" s="53" customFormat="1" ht="12">
      <c r="A99" s="88">
        <v>48</v>
      </c>
      <c r="B99" s="89" t="s">
        <v>522</v>
      </c>
      <c r="C99" s="89" t="s">
        <v>523</v>
      </c>
      <c r="D99" s="89" t="s">
        <v>38</v>
      </c>
      <c r="E99" s="73" t="s">
        <v>11</v>
      </c>
      <c r="F99" s="73" t="s">
        <v>550</v>
      </c>
      <c r="G99" s="73" t="s">
        <v>551</v>
      </c>
      <c r="H99" s="58"/>
      <c r="I99" s="77"/>
    </row>
    <row r="100" spans="1:9" s="53" customFormat="1" ht="12">
      <c r="A100" s="102">
        <v>49</v>
      </c>
      <c r="B100" s="89" t="s">
        <v>524</v>
      </c>
      <c r="C100" s="89" t="s">
        <v>24</v>
      </c>
      <c r="D100" s="89" t="s">
        <v>271</v>
      </c>
      <c r="E100" s="73" t="s">
        <v>11</v>
      </c>
      <c r="F100" s="73" t="s">
        <v>552</v>
      </c>
      <c r="G100" s="73" t="s">
        <v>528</v>
      </c>
      <c r="H100" s="58"/>
      <c r="I100" s="77"/>
    </row>
    <row r="101" spans="1:9" s="53" customFormat="1" ht="12">
      <c r="A101" s="88">
        <v>50</v>
      </c>
      <c r="B101" s="89" t="s">
        <v>553</v>
      </c>
      <c r="C101" s="89" t="s">
        <v>554</v>
      </c>
      <c r="D101" s="89" t="s">
        <v>25</v>
      </c>
      <c r="E101" s="73" t="s">
        <v>11</v>
      </c>
      <c r="F101" s="73" t="s">
        <v>555</v>
      </c>
      <c r="G101" s="73" t="s">
        <v>556</v>
      </c>
      <c r="H101" s="58" t="s">
        <v>557</v>
      </c>
      <c r="I101" s="77"/>
    </row>
    <row r="102" spans="1:9" s="53" customFormat="1" ht="12">
      <c r="A102" s="102">
        <v>51</v>
      </c>
      <c r="B102" s="89" t="s">
        <v>558</v>
      </c>
      <c r="C102" s="89" t="s">
        <v>559</v>
      </c>
      <c r="D102" s="89" t="s">
        <v>560</v>
      </c>
      <c r="E102" s="73" t="s">
        <v>11</v>
      </c>
      <c r="F102" s="73" t="s">
        <v>446</v>
      </c>
      <c r="G102" s="73" t="s">
        <v>532</v>
      </c>
      <c r="H102" s="58" t="s">
        <v>557</v>
      </c>
      <c r="I102" s="77"/>
    </row>
    <row r="103" spans="1:9" s="53" customFormat="1" ht="12">
      <c r="A103" s="99"/>
      <c r="B103" s="100"/>
      <c r="C103" s="100"/>
      <c r="D103" s="100"/>
      <c r="E103" s="101"/>
      <c r="F103" s="101"/>
      <c r="G103" s="101"/>
      <c r="H103" s="58"/>
      <c r="I103" s="77"/>
    </row>
    <row r="104" spans="1:9" s="53" customFormat="1" ht="12">
      <c r="A104" s="88">
        <v>1</v>
      </c>
      <c r="B104" s="104" t="s">
        <v>606</v>
      </c>
      <c r="C104" s="89" t="s">
        <v>32</v>
      </c>
      <c r="D104" s="89" t="s">
        <v>333</v>
      </c>
      <c r="E104" s="73" t="s">
        <v>12</v>
      </c>
      <c r="F104" s="73" t="s">
        <v>607</v>
      </c>
      <c r="G104" s="73" t="s">
        <v>369</v>
      </c>
      <c r="H104" s="71"/>
      <c r="I104" s="77"/>
    </row>
    <row r="105" spans="1:9" s="53" customFormat="1" ht="12">
      <c r="A105" s="88">
        <v>2</v>
      </c>
      <c r="B105" s="104" t="s">
        <v>780</v>
      </c>
      <c r="C105" s="89" t="s">
        <v>21</v>
      </c>
      <c r="D105" s="89" t="s">
        <v>26</v>
      </c>
      <c r="E105" s="73" t="s">
        <v>12</v>
      </c>
      <c r="F105" s="73" t="s">
        <v>36</v>
      </c>
      <c r="G105" s="73" t="s">
        <v>532</v>
      </c>
      <c r="H105" s="71"/>
      <c r="I105" s="77"/>
    </row>
    <row r="106" spans="1:9" s="53" customFormat="1" ht="12">
      <c r="A106" s="88">
        <v>3</v>
      </c>
      <c r="B106" s="104" t="s">
        <v>612</v>
      </c>
      <c r="C106" s="89" t="s">
        <v>21</v>
      </c>
      <c r="D106" s="89" t="s">
        <v>279</v>
      </c>
      <c r="E106" s="73" t="s">
        <v>12</v>
      </c>
      <c r="F106" s="73" t="s">
        <v>607</v>
      </c>
      <c r="G106" s="73" t="s">
        <v>539</v>
      </c>
      <c r="H106" s="71"/>
      <c r="I106" s="77"/>
    </row>
    <row r="107" spans="1:9" s="53" customFormat="1" ht="12">
      <c r="A107" s="88">
        <v>4</v>
      </c>
      <c r="B107" s="104" t="s">
        <v>613</v>
      </c>
      <c r="C107" s="89" t="s">
        <v>614</v>
      </c>
      <c r="D107" s="89" t="s">
        <v>25</v>
      </c>
      <c r="E107" s="73" t="s">
        <v>12</v>
      </c>
      <c r="F107" s="73" t="s">
        <v>615</v>
      </c>
      <c r="G107" s="73" t="s">
        <v>445</v>
      </c>
      <c r="H107" s="71"/>
      <c r="I107" s="77"/>
    </row>
    <row r="108" spans="1:9" s="53" customFormat="1" ht="36">
      <c r="A108" s="88">
        <v>5</v>
      </c>
      <c r="B108" s="104" t="s">
        <v>488</v>
      </c>
      <c r="C108" s="89" t="s">
        <v>111</v>
      </c>
      <c r="D108" s="89" t="s">
        <v>91</v>
      </c>
      <c r="E108" s="73" t="s">
        <v>12</v>
      </c>
      <c r="F108" s="73" t="s">
        <v>579</v>
      </c>
      <c r="G108" s="73" t="s">
        <v>675</v>
      </c>
      <c r="H108" s="71"/>
      <c r="I108" s="77"/>
    </row>
    <row r="109" spans="1:9" s="53" customFormat="1" ht="12">
      <c r="A109" s="88">
        <v>6</v>
      </c>
      <c r="B109" s="104" t="s">
        <v>616</v>
      </c>
      <c r="C109" s="89" t="s">
        <v>98</v>
      </c>
      <c r="D109" s="89" t="s">
        <v>333</v>
      </c>
      <c r="E109" s="73" t="s">
        <v>12</v>
      </c>
      <c r="F109" s="73" t="s">
        <v>529</v>
      </c>
      <c r="G109" s="73" t="s">
        <v>674</v>
      </c>
      <c r="H109" s="71"/>
      <c r="I109" s="77"/>
    </row>
    <row r="110" spans="1:9" s="53" customFormat="1" ht="12">
      <c r="A110" s="88">
        <v>7</v>
      </c>
      <c r="B110" s="104" t="s">
        <v>605</v>
      </c>
      <c r="C110" s="89" t="s">
        <v>21</v>
      </c>
      <c r="D110" s="89" t="s">
        <v>252</v>
      </c>
      <c r="E110" s="73" t="s">
        <v>12</v>
      </c>
      <c r="F110" s="73" t="s">
        <v>527</v>
      </c>
      <c r="G110" s="73" t="s">
        <v>73</v>
      </c>
      <c r="H110" s="71"/>
      <c r="I110" s="77"/>
    </row>
    <row r="111" spans="1:9" s="53" customFormat="1" ht="36">
      <c r="A111" s="88">
        <v>8</v>
      </c>
      <c r="B111" s="104" t="s">
        <v>617</v>
      </c>
      <c r="C111" s="89" t="s">
        <v>29</v>
      </c>
      <c r="D111" s="89" t="s">
        <v>84</v>
      </c>
      <c r="E111" s="73" t="s">
        <v>12</v>
      </c>
      <c r="F111" s="73" t="s">
        <v>138</v>
      </c>
      <c r="G111" s="73" t="s">
        <v>676</v>
      </c>
      <c r="H111" s="71"/>
      <c r="I111" s="77"/>
    </row>
    <row r="112" spans="1:9" s="53" customFormat="1" ht="12">
      <c r="A112" s="88">
        <v>9</v>
      </c>
      <c r="B112" s="104" t="s">
        <v>618</v>
      </c>
      <c r="C112" s="89" t="s">
        <v>29</v>
      </c>
      <c r="D112" s="89" t="s">
        <v>25</v>
      </c>
      <c r="E112" s="73" t="s">
        <v>12</v>
      </c>
      <c r="F112" s="73" t="s">
        <v>73</v>
      </c>
      <c r="G112" s="73" t="s">
        <v>160</v>
      </c>
      <c r="H112" s="71"/>
      <c r="I112" s="77"/>
    </row>
    <row r="113" spans="1:9" s="53" customFormat="1" ht="12">
      <c r="A113" s="88">
        <v>10</v>
      </c>
      <c r="B113" s="104" t="s">
        <v>610</v>
      </c>
      <c r="C113" s="89" t="s">
        <v>611</v>
      </c>
      <c r="D113" s="89" t="s">
        <v>17</v>
      </c>
      <c r="E113" s="73" t="s">
        <v>12</v>
      </c>
      <c r="F113" s="73" t="s">
        <v>143</v>
      </c>
      <c r="G113" s="73" t="s">
        <v>532</v>
      </c>
      <c r="H113" s="71"/>
      <c r="I113" s="77"/>
    </row>
    <row r="114" spans="1:9" s="53" customFormat="1" ht="12">
      <c r="A114" s="88">
        <v>11</v>
      </c>
      <c r="B114" s="104" t="s">
        <v>622</v>
      </c>
      <c r="C114" s="89" t="s">
        <v>163</v>
      </c>
      <c r="D114" s="89" t="s">
        <v>333</v>
      </c>
      <c r="E114" s="73" t="s">
        <v>12</v>
      </c>
      <c r="F114" s="73" t="s">
        <v>623</v>
      </c>
      <c r="G114" s="73" t="s">
        <v>532</v>
      </c>
      <c r="H114" s="71"/>
      <c r="I114" s="77"/>
    </row>
    <row r="115" spans="1:9" s="53" customFormat="1" ht="24">
      <c r="A115" s="88">
        <v>12</v>
      </c>
      <c r="B115" s="104" t="s">
        <v>264</v>
      </c>
      <c r="C115" s="89" t="s">
        <v>107</v>
      </c>
      <c r="D115" s="89" t="s">
        <v>84</v>
      </c>
      <c r="E115" s="73" t="s">
        <v>12</v>
      </c>
      <c r="F115" s="73" t="s">
        <v>608</v>
      </c>
      <c r="G115" s="73" t="s">
        <v>532</v>
      </c>
      <c r="H115" s="71"/>
      <c r="I115" s="77"/>
    </row>
    <row r="116" spans="1:9" s="53" customFormat="1" ht="12">
      <c r="A116" s="88">
        <v>13</v>
      </c>
      <c r="B116" s="104" t="s">
        <v>275</v>
      </c>
      <c r="C116" s="89" t="s">
        <v>39</v>
      </c>
      <c r="D116" s="89" t="s">
        <v>201</v>
      </c>
      <c r="E116" s="73" t="s">
        <v>12</v>
      </c>
      <c r="F116" s="73" t="s">
        <v>88</v>
      </c>
      <c r="G116" s="73" t="s">
        <v>35</v>
      </c>
      <c r="H116" s="71"/>
      <c r="I116" s="77"/>
    </row>
    <row r="117" spans="1:9" s="53" customFormat="1" ht="12">
      <c r="A117" s="88">
        <v>14</v>
      </c>
      <c r="B117" s="104" t="s">
        <v>624</v>
      </c>
      <c r="C117" s="89" t="s">
        <v>101</v>
      </c>
      <c r="D117" s="89" t="s">
        <v>84</v>
      </c>
      <c r="E117" s="73" t="s">
        <v>12</v>
      </c>
      <c r="F117" s="73" t="s">
        <v>615</v>
      </c>
      <c r="G117" s="73" t="s">
        <v>623</v>
      </c>
      <c r="H117" s="71"/>
      <c r="I117" s="77"/>
    </row>
    <row r="118" spans="1:9" s="53" customFormat="1" ht="12">
      <c r="A118" s="88">
        <v>15</v>
      </c>
      <c r="B118" s="104" t="s">
        <v>56</v>
      </c>
      <c r="C118" s="89" t="s">
        <v>232</v>
      </c>
      <c r="D118" s="89" t="s">
        <v>26</v>
      </c>
      <c r="E118" s="73" t="s">
        <v>12</v>
      </c>
      <c r="F118" s="73" t="s">
        <v>555</v>
      </c>
      <c r="G118" s="73" t="s">
        <v>623</v>
      </c>
      <c r="H118" s="71"/>
      <c r="I118" s="77"/>
    </row>
    <row r="119" spans="1:9" s="53" customFormat="1" ht="60">
      <c r="A119" s="88">
        <v>16</v>
      </c>
      <c r="B119" s="104" t="s">
        <v>237</v>
      </c>
      <c r="C119" s="89" t="s">
        <v>70</v>
      </c>
      <c r="D119" s="89" t="s">
        <v>26</v>
      </c>
      <c r="E119" s="73" t="s">
        <v>12</v>
      </c>
      <c r="F119" s="73" t="s">
        <v>75</v>
      </c>
      <c r="G119" s="73" t="s">
        <v>680</v>
      </c>
      <c r="H119" s="71"/>
      <c r="I119" s="77"/>
    </row>
    <row r="120" spans="1:9" s="53" customFormat="1" ht="12">
      <c r="A120" s="88">
        <v>17</v>
      </c>
      <c r="B120" s="104" t="s">
        <v>619</v>
      </c>
      <c r="C120" s="89" t="s">
        <v>620</v>
      </c>
      <c r="D120" s="89" t="s">
        <v>679</v>
      </c>
      <c r="E120" s="73" t="s">
        <v>12</v>
      </c>
      <c r="F120" s="73" t="s">
        <v>621</v>
      </c>
      <c r="G120" s="73" t="s">
        <v>550</v>
      </c>
      <c r="H120" s="71"/>
      <c r="I120" s="77"/>
    </row>
    <row r="121" spans="1:9" s="53" customFormat="1" ht="12">
      <c r="A121" s="88">
        <v>18</v>
      </c>
      <c r="B121" s="104" t="s">
        <v>627</v>
      </c>
      <c r="C121" s="89" t="s">
        <v>184</v>
      </c>
      <c r="D121" s="89" t="s">
        <v>91</v>
      </c>
      <c r="E121" s="73" t="s">
        <v>12</v>
      </c>
      <c r="F121" s="73" t="s">
        <v>538</v>
      </c>
      <c r="G121" s="73" t="s">
        <v>579</v>
      </c>
      <c r="H121" s="71"/>
      <c r="I121" s="77"/>
    </row>
    <row r="122" spans="1:9" s="53" customFormat="1" ht="24">
      <c r="A122" s="88">
        <v>19</v>
      </c>
      <c r="B122" s="104" t="s">
        <v>629</v>
      </c>
      <c r="C122" s="89" t="s">
        <v>20</v>
      </c>
      <c r="D122" s="89" t="s">
        <v>84</v>
      </c>
      <c r="E122" s="73" t="s">
        <v>12</v>
      </c>
      <c r="F122" s="73" t="s">
        <v>124</v>
      </c>
      <c r="G122" s="73" t="s">
        <v>549</v>
      </c>
      <c r="H122" s="71"/>
      <c r="I122" s="77"/>
    </row>
    <row r="123" spans="1:9" s="53" customFormat="1" ht="12">
      <c r="A123" s="88">
        <v>20</v>
      </c>
      <c r="B123" s="104" t="s">
        <v>630</v>
      </c>
      <c r="C123" s="89" t="s">
        <v>24</v>
      </c>
      <c r="D123" s="89" t="s">
        <v>678</v>
      </c>
      <c r="E123" s="73" t="s">
        <v>12</v>
      </c>
      <c r="F123" s="73" t="s">
        <v>181</v>
      </c>
      <c r="G123" s="73" t="s">
        <v>60</v>
      </c>
      <c r="H123" s="71"/>
      <c r="I123" s="77"/>
    </row>
    <row r="124" spans="1:9" s="53" customFormat="1" ht="36">
      <c r="A124" s="88">
        <v>21</v>
      </c>
      <c r="B124" s="104" t="s">
        <v>628</v>
      </c>
      <c r="C124" s="89" t="s">
        <v>21</v>
      </c>
      <c r="D124" s="89" t="s">
        <v>452</v>
      </c>
      <c r="E124" s="73" t="s">
        <v>12</v>
      </c>
      <c r="F124" s="73" t="s">
        <v>530</v>
      </c>
      <c r="G124" s="73" t="s">
        <v>681</v>
      </c>
      <c r="H124" s="71"/>
      <c r="I124" s="77"/>
    </row>
    <row r="125" spans="1:9" s="53" customFormat="1" ht="12">
      <c r="A125" s="88">
        <v>22</v>
      </c>
      <c r="B125" s="104" t="s">
        <v>631</v>
      </c>
      <c r="C125" s="89" t="s">
        <v>21</v>
      </c>
      <c r="D125" s="89" t="s">
        <v>25</v>
      </c>
      <c r="E125" s="73" t="s">
        <v>12</v>
      </c>
      <c r="F125" s="73" t="s">
        <v>448</v>
      </c>
      <c r="G125" s="73" t="s">
        <v>285</v>
      </c>
      <c r="H125" s="71"/>
      <c r="I125" s="77"/>
    </row>
    <row r="126" spans="1:9" s="53" customFormat="1" ht="12">
      <c r="A126" s="88">
        <v>23</v>
      </c>
      <c r="B126" s="104" t="s">
        <v>498</v>
      </c>
      <c r="C126" s="89" t="s">
        <v>635</v>
      </c>
      <c r="D126" s="89" t="s">
        <v>21</v>
      </c>
      <c r="E126" s="73" t="s">
        <v>12</v>
      </c>
      <c r="F126" s="73" t="s">
        <v>531</v>
      </c>
      <c r="G126" s="73" t="s">
        <v>447</v>
      </c>
      <c r="H126" s="71"/>
      <c r="I126" s="77"/>
    </row>
    <row r="127" spans="1:9" s="53" customFormat="1" ht="60">
      <c r="A127" s="88">
        <v>24</v>
      </c>
      <c r="B127" s="104" t="s">
        <v>632</v>
      </c>
      <c r="C127" s="89" t="s">
        <v>633</v>
      </c>
      <c r="D127" s="89" t="s">
        <v>21</v>
      </c>
      <c r="E127" s="73" t="s">
        <v>12</v>
      </c>
      <c r="F127" s="73" t="s">
        <v>634</v>
      </c>
      <c r="G127" s="73" t="s">
        <v>682</v>
      </c>
      <c r="H127" s="71"/>
      <c r="I127" s="77"/>
    </row>
    <row r="128" spans="1:9" s="53" customFormat="1" ht="36">
      <c r="A128" s="88">
        <v>25</v>
      </c>
      <c r="B128" s="104" t="s">
        <v>625</v>
      </c>
      <c r="C128" s="89" t="s">
        <v>626</v>
      </c>
      <c r="D128" s="89" t="s">
        <v>74</v>
      </c>
      <c r="E128" s="73" t="s">
        <v>12</v>
      </c>
      <c r="F128" s="73" t="s">
        <v>461</v>
      </c>
      <c r="G128" s="73" t="s">
        <v>781</v>
      </c>
      <c r="H128" s="71"/>
      <c r="I128" s="77"/>
    </row>
    <row r="129" spans="1:9" s="53" customFormat="1" ht="24">
      <c r="A129" s="88">
        <v>26</v>
      </c>
      <c r="B129" s="104" t="s">
        <v>260</v>
      </c>
      <c r="C129" s="73" t="s">
        <v>261</v>
      </c>
      <c r="D129" s="89" t="s">
        <v>117</v>
      </c>
      <c r="E129" s="73" t="s">
        <v>12</v>
      </c>
      <c r="F129" s="73" t="s">
        <v>636</v>
      </c>
      <c r="G129" s="73" t="s">
        <v>579</v>
      </c>
      <c r="H129" s="71"/>
      <c r="I129" s="77"/>
    </row>
    <row r="130" spans="1:9" s="53" customFormat="1" ht="36">
      <c r="A130" s="88">
        <v>27</v>
      </c>
      <c r="B130" s="104" t="s">
        <v>637</v>
      </c>
      <c r="C130" s="89" t="s">
        <v>638</v>
      </c>
      <c r="D130" s="89" t="s">
        <v>17</v>
      </c>
      <c r="E130" s="73" t="s">
        <v>12</v>
      </c>
      <c r="F130" s="73" t="s">
        <v>317</v>
      </c>
      <c r="G130" s="73" t="s">
        <v>683</v>
      </c>
      <c r="H130" s="71"/>
      <c r="I130" s="77"/>
    </row>
    <row r="131" spans="1:9" s="53" customFormat="1" ht="36">
      <c r="A131" s="88">
        <v>28</v>
      </c>
      <c r="B131" s="104" t="s">
        <v>639</v>
      </c>
      <c r="C131" s="89" t="s">
        <v>17</v>
      </c>
      <c r="D131" s="89" t="s">
        <v>84</v>
      </c>
      <c r="E131" s="73" t="s">
        <v>12</v>
      </c>
      <c r="F131" s="73" t="s">
        <v>552</v>
      </c>
      <c r="G131" s="73" t="s">
        <v>684</v>
      </c>
      <c r="H131" s="71"/>
      <c r="I131" s="77"/>
    </row>
    <row r="132" spans="1:9" s="53" customFormat="1" ht="12">
      <c r="A132" s="88">
        <v>29</v>
      </c>
      <c r="B132" s="104" t="s">
        <v>640</v>
      </c>
      <c r="C132" s="89" t="s">
        <v>641</v>
      </c>
      <c r="D132" s="89" t="s">
        <v>39</v>
      </c>
      <c r="E132" s="73" t="s">
        <v>12</v>
      </c>
      <c r="F132" s="73" t="s">
        <v>604</v>
      </c>
      <c r="G132" s="73" t="s">
        <v>138</v>
      </c>
      <c r="H132" s="71"/>
      <c r="I132" s="77"/>
    </row>
    <row r="133" spans="1:9" s="53" customFormat="1" ht="12">
      <c r="A133" s="99"/>
      <c r="B133" s="100"/>
      <c r="C133" s="100"/>
      <c r="D133" s="100"/>
      <c r="E133" s="101"/>
      <c r="F133" s="101"/>
      <c r="G133" s="101"/>
      <c r="H133" s="58"/>
      <c r="I133" s="77"/>
    </row>
    <row r="134" spans="1:9" s="53" customFormat="1" ht="12">
      <c r="A134" s="88">
        <v>1</v>
      </c>
      <c r="B134" s="89" t="s">
        <v>691</v>
      </c>
      <c r="C134" s="89" t="s">
        <v>139</v>
      </c>
      <c r="D134" s="89" t="s">
        <v>34</v>
      </c>
      <c r="E134" s="73" t="s">
        <v>152</v>
      </c>
      <c r="F134" s="73" t="s">
        <v>686</v>
      </c>
      <c r="G134" s="73" t="s">
        <v>532</v>
      </c>
      <c r="H134" s="58"/>
      <c r="I134" s="77"/>
    </row>
    <row r="135" spans="1:9" s="53" customFormat="1" ht="24">
      <c r="A135" s="88">
        <v>2</v>
      </c>
      <c r="B135" s="89" t="s">
        <v>692</v>
      </c>
      <c r="C135" s="89" t="s">
        <v>282</v>
      </c>
      <c r="D135" s="89" t="s">
        <v>17</v>
      </c>
      <c r="E135" s="73" t="s">
        <v>152</v>
      </c>
      <c r="F135" s="73" t="s">
        <v>450</v>
      </c>
      <c r="G135" s="73" t="s">
        <v>535</v>
      </c>
      <c r="H135" s="58"/>
      <c r="I135" s="77"/>
    </row>
    <row r="136" spans="1:9" s="53" customFormat="1" ht="12">
      <c r="A136" s="88">
        <v>3</v>
      </c>
      <c r="B136" s="89" t="s">
        <v>693</v>
      </c>
      <c r="C136" s="89" t="s">
        <v>25</v>
      </c>
      <c r="D136" s="89" t="s">
        <v>26</v>
      </c>
      <c r="E136" s="73" t="s">
        <v>152</v>
      </c>
      <c r="F136" s="73" t="s">
        <v>181</v>
      </c>
      <c r="G136" s="73" t="s">
        <v>36</v>
      </c>
      <c r="H136" s="58"/>
      <c r="I136" s="77"/>
    </row>
    <row r="137" spans="1:9" s="53" customFormat="1" ht="36">
      <c r="A137" s="88">
        <v>4</v>
      </c>
      <c r="B137" s="89" t="s">
        <v>694</v>
      </c>
      <c r="C137" s="89" t="s">
        <v>139</v>
      </c>
      <c r="D137" s="89" t="s">
        <v>8</v>
      </c>
      <c r="E137" s="73" t="s">
        <v>152</v>
      </c>
      <c r="F137" s="73" t="s">
        <v>458</v>
      </c>
      <c r="G137" s="73" t="s">
        <v>721</v>
      </c>
      <c r="H137" s="58"/>
      <c r="I137" s="77"/>
    </row>
    <row r="138" spans="1:9" s="53" customFormat="1" ht="12">
      <c r="A138" s="88">
        <v>5</v>
      </c>
      <c r="B138" s="89" t="s">
        <v>695</v>
      </c>
      <c r="C138" s="89" t="s">
        <v>188</v>
      </c>
      <c r="D138" s="89" t="s">
        <v>17</v>
      </c>
      <c r="E138" s="73" t="s">
        <v>152</v>
      </c>
      <c r="F138" s="73" t="s">
        <v>572</v>
      </c>
      <c r="G138" s="73" t="s">
        <v>77</v>
      </c>
      <c r="H138" s="58"/>
      <c r="I138" s="77"/>
    </row>
    <row r="139" spans="1:9" s="53" customFormat="1" ht="12">
      <c r="A139" s="88">
        <v>6</v>
      </c>
      <c r="B139" s="89" t="s">
        <v>696</v>
      </c>
      <c r="C139" s="89" t="s">
        <v>25</v>
      </c>
      <c r="D139" s="89" t="s">
        <v>21</v>
      </c>
      <c r="E139" s="73" t="s">
        <v>152</v>
      </c>
      <c r="F139" s="73" t="s">
        <v>444</v>
      </c>
      <c r="G139" s="73" t="s">
        <v>532</v>
      </c>
      <c r="H139" s="58"/>
      <c r="I139" s="77"/>
    </row>
    <row r="140" spans="1:9" s="53" customFormat="1" ht="12">
      <c r="A140" s="88">
        <v>7</v>
      </c>
      <c r="B140" s="89" t="s">
        <v>697</v>
      </c>
      <c r="C140" s="89" t="s">
        <v>23</v>
      </c>
      <c r="D140" s="89" t="s">
        <v>83</v>
      </c>
      <c r="E140" s="73" t="s">
        <v>152</v>
      </c>
      <c r="F140" s="73" t="s">
        <v>85</v>
      </c>
      <c r="G140" s="73" t="s">
        <v>532</v>
      </c>
      <c r="H140" s="58"/>
      <c r="I140" s="77"/>
    </row>
    <row r="141" spans="1:9" s="53" customFormat="1" ht="12">
      <c r="A141" s="88">
        <v>8</v>
      </c>
      <c r="B141" s="89" t="s">
        <v>698</v>
      </c>
      <c r="C141" s="89" t="s">
        <v>699</v>
      </c>
      <c r="D141" s="89" t="s">
        <v>290</v>
      </c>
      <c r="E141" s="73" t="s">
        <v>152</v>
      </c>
      <c r="F141" s="73" t="s">
        <v>447</v>
      </c>
      <c r="G141" s="73" t="s">
        <v>532</v>
      </c>
      <c r="H141" s="58"/>
      <c r="I141" s="77"/>
    </row>
    <row r="142" spans="1:9" s="53" customFormat="1" ht="36">
      <c r="A142" s="88">
        <v>9</v>
      </c>
      <c r="B142" s="89" t="s">
        <v>262</v>
      </c>
      <c r="C142" s="89" t="s">
        <v>151</v>
      </c>
      <c r="D142" s="89" t="s">
        <v>25</v>
      </c>
      <c r="E142" s="73" t="s">
        <v>152</v>
      </c>
      <c r="F142" s="73" t="s">
        <v>556</v>
      </c>
      <c r="G142" s="73" t="s">
        <v>722</v>
      </c>
      <c r="H142" s="58"/>
      <c r="I142" s="77"/>
    </row>
    <row r="143" spans="1:9" s="53" customFormat="1" ht="12">
      <c r="A143" s="88">
        <v>10</v>
      </c>
      <c r="B143" s="89" t="s">
        <v>700</v>
      </c>
      <c r="C143" s="89" t="s">
        <v>21</v>
      </c>
      <c r="D143" s="89" t="s">
        <v>25</v>
      </c>
      <c r="E143" s="73" t="s">
        <v>152</v>
      </c>
      <c r="F143" s="73" t="s">
        <v>79</v>
      </c>
      <c r="G143" s="73" t="s">
        <v>532</v>
      </c>
      <c r="H143" s="58"/>
      <c r="I143" s="77"/>
    </row>
    <row r="144" spans="1:9" s="53" customFormat="1" ht="12">
      <c r="A144" s="88">
        <v>11</v>
      </c>
      <c r="B144" s="89" t="s">
        <v>693</v>
      </c>
      <c r="C144" s="89" t="s">
        <v>26</v>
      </c>
      <c r="D144" s="89" t="s">
        <v>290</v>
      </c>
      <c r="E144" s="73" t="s">
        <v>152</v>
      </c>
      <c r="F144" s="73" t="s">
        <v>701</v>
      </c>
      <c r="G144" s="73" t="s">
        <v>450</v>
      </c>
      <c r="H144" s="58"/>
      <c r="I144" s="77"/>
    </row>
    <row r="145" spans="1:9" s="53" customFormat="1" ht="12">
      <c r="A145" s="88">
        <v>12</v>
      </c>
      <c r="B145" s="89" t="s">
        <v>702</v>
      </c>
      <c r="C145" s="89" t="s">
        <v>8</v>
      </c>
      <c r="D145" s="89" t="s">
        <v>271</v>
      </c>
      <c r="E145" s="73" t="s">
        <v>152</v>
      </c>
      <c r="F145" s="73" t="s">
        <v>30</v>
      </c>
      <c r="G145" s="73" t="s">
        <v>532</v>
      </c>
      <c r="H145" s="58"/>
      <c r="I145" s="77"/>
    </row>
    <row r="146" spans="1:9" s="53" customFormat="1" ht="60">
      <c r="A146" s="88">
        <v>13</v>
      </c>
      <c r="B146" s="89" t="s">
        <v>703</v>
      </c>
      <c r="C146" s="89" t="s">
        <v>107</v>
      </c>
      <c r="D146" s="89" t="s">
        <v>21</v>
      </c>
      <c r="E146" s="73" t="s">
        <v>152</v>
      </c>
      <c r="F146" s="73" t="s">
        <v>451</v>
      </c>
      <c r="G146" s="73" t="s">
        <v>723</v>
      </c>
      <c r="H146" s="58"/>
      <c r="I146" s="77"/>
    </row>
    <row r="147" spans="1:9" s="53" customFormat="1" ht="12">
      <c r="A147" s="88">
        <v>14</v>
      </c>
      <c r="B147" s="89" t="s">
        <v>474</v>
      </c>
      <c r="C147" s="89" t="s">
        <v>24</v>
      </c>
      <c r="D147" s="89" t="s">
        <v>26</v>
      </c>
      <c r="E147" s="73" t="s">
        <v>152</v>
      </c>
      <c r="F147" s="73" t="s">
        <v>519</v>
      </c>
      <c r="G147" s="73" t="s">
        <v>441</v>
      </c>
      <c r="H147" s="58"/>
      <c r="I147" s="77"/>
    </row>
    <row r="148" spans="1:9" s="53" customFormat="1" ht="12">
      <c r="A148" s="88">
        <v>15</v>
      </c>
      <c r="B148" s="89" t="s">
        <v>704</v>
      </c>
      <c r="C148" s="89" t="s">
        <v>705</v>
      </c>
      <c r="D148" s="89" t="s">
        <v>162</v>
      </c>
      <c r="E148" s="73" t="s">
        <v>152</v>
      </c>
      <c r="F148" s="73" t="s">
        <v>573</v>
      </c>
      <c r="G148" s="73" t="s">
        <v>532</v>
      </c>
      <c r="H148" s="58"/>
      <c r="I148" s="77"/>
    </row>
    <row r="149" spans="1:9" s="53" customFormat="1" ht="12">
      <c r="A149" s="88">
        <v>16</v>
      </c>
      <c r="B149" s="89" t="s">
        <v>696</v>
      </c>
      <c r="C149" s="89" t="s">
        <v>71</v>
      </c>
      <c r="D149" s="89" t="s">
        <v>26</v>
      </c>
      <c r="E149" s="73" t="s">
        <v>152</v>
      </c>
      <c r="F149" s="73" t="s">
        <v>173</v>
      </c>
      <c r="G149" s="73" t="s">
        <v>532</v>
      </c>
      <c r="H149" s="58"/>
      <c r="I149" s="77"/>
    </row>
    <row r="150" spans="1:9" s="53" customFormat="1" ht="36">
      <c r="A150" s="88">
        <v>17</v>
      </c>
      <c r="B150" s="89" t="s">
        <v>706</v>
      </c>
      <c r="C150" s="89" t="s">
        <v>510</v>
      </c>
      <c r="D150" s="89" t="s">
        <v>101</v>
      </c>
      <c r="E150" s="73" t="s">
        <v>152</v>
      </c>
      <c r="F150" s="73" t="s">
        <v>538</v>
      </c>
      <c r="G150" s="73" t="s">
        <v>725</v>
      </c>
      <c r="H150" s="58"/>
      <c r="I150" s="77"/>
    </row>
    <row r="151" spans="1:9" s="53" customFormat="1" ht="12">
      <c r="A151" s="88">
        <v>18</v>
      </c>
      <c r="B151" s="89" t="s">
        <v>707</v>
      </c>
      <c r="C151" s="89" t="s">
        <v>117</v>
      </c>
      <c r="D151" s="89" t="s">
        <v>39</v>
      </c>
      <c r="E151" s="73" t="s">
        <v>152</v>
      </c>
      <c r="F151" s="73" t="s">
        <v>604</v>
      </c>
      <c r="G151" s="73" t="s">
        <v>532</v>
      </c>
      <c r="H151" s="58"/>
      <c r="I151" s="77"/>
    </row>
    <row r="152" spans="1:9" s="53" customFormat="1" ht="12">
      <c r="A152" s="88">
        <v>19</v>
      </c>
      <c r="B152" s="89" t="s">
        <v>127</v>
      </c>
      <c r="C152" s="89" t="s">
        <v>316</v>
      </c>
      <c r="D152" s="89" t="s">
        <v>117</v>
      </c>
      <c r="E152" s="73" t="s">
        <v>152</v>
      </c>
      <c r="F152" s="73" t="s">
        <v>539</v>
      </c>
      <c r="G152" s="73" t="s">
        <v>532</v>
      </c>
      <c r="H152" s="58"/>
      <c r="I152" s="77"/>
    </row>
    <row r="153" spans="1:9" s="53" customFormat="1" ht="48">
      <c r="A153" s="88">
        <v>20</v>
      </c>
      <c r="B153" s="89" t="s">
        <v>289</v>
      </c>
      <c r="C153" s="89" t="s">
        <v>163</v>
      </c>
      <c r="D153" s="89" t="s">
        <v>290</v>
      </c>
      <c r="E153" s="73" t="s">
        <v>152</v>
      </c>
      <c r="F153" s="73" t="s">
        <v>446</v>
      </c>
      <c r="G153" s="73" t="s">
        <v>726</v>
      </c>
      <c r="H153" s="58"/>
      <c r="I153" s="77"/>
    </row>
    <row r="154" spans="1:9" s="53" customFormat="1" ht="12">
      <c r="A154" s="88">
        <v>21</v>
      </c>
      <c r="B154" s="89" t="s">
        <v>315</v>
      </c>
      <c r="C154" s="89" t="s">
        <v>316</v>
      </c>
      <c r="D154" s="89" t="s">
        <v>34</v>
      </c>
      <c r="E154" s="73" t="s">
        <v>152</v>
      </c>
      <c r="F154" s="73" t="s">
        <v>317</v>
      </c>
      <c r="G154" s="73" t="s">
        <v>532</v>
      </c>
      <c r="H154" s="58"/>
      <c r="I154" s="77"/>
    </row>
    <row r="155" spans="1:9" s="53" customFormat="1" ht="12">
      <c r="A155" s="88">
        <v>22</v>
      </c>
      <c r="B155" s="89" t="s">
        <v>708</v>
      </c>
      <c r="C155" s="89" t="s">
        <v>21</v>
      </c>
      <c r="D155" s="89" t="s">
        <v>84</v>
      </c>
      <c r="E155" s="73" t="s">
        <v>152</v>
      </c>
      <c r="F155" s="73" t="s">
        <v>727</v>
      </c>
      <c r="G155" s="73" t="s">
        <v>532</v>
      </c>
      <c r="H155" s="58"/>
      <c r="I155" s="77"/>
    </row>
    <row r="156" spans="1:9" s="53" customFormat="1" ht="12">
      <c r="A156" s="99"/>
      <c r="B156" s="100"/>
      <c r="C156" s="100"/>
      <c r="D156" s="100"/>
      <c r="E156" s="101"/>
      <c r="F156" s="101"/>
      <c r="G156" s="101"/>
      <c r="H156" s="58"/>
      <c r="I156" s="77"/>
    </row>
    <row r="157" spans="1:9" s="53" customFormat="1" ht="12">
      <c r="A157" s="88">
        <v>1</v>
      </c>
      <c r="B157" s="89" t="s">
        <v>468</v>
      </c>
      <c r="C157" s="89" t="s">
        <v>70</v>
      </c>
      <c r="D157" s="89" t="s">
        <v>25</v>
      </c>
      <c r="E157" s="73" t="s">
        <v>63</v>
      </c>
      <c r="F157" s="73" t="s">
        <v>35</v>
      </c>
      <c r="G157" s="73" t="s">
        <v>535</v>
      </c>
      <c r="H157" s="58"/>
      <c r="I157" s="77"/>
    </row>
    <row r="158" spans="1:9" s="53" customFormat="1" ht="12">
      <c r="A158" s="88">
        <v>2</v>
      </c>
      <c r="B158" s="89" t="s">
        <v>709</v>
      </c>
      <c r="C158" s="89" t="s">
        <v>39</v>
      </c>
      <c r="D158" s="89" t="s">
        <v>25</v>
      </c>
      <c r="E158" s="73" t="s">
        <v>63</v>
      </c>
      <c r="F158" s="73" t="s">
        <v>178</v>
      </c>
      <c r="G158" s="73" t="s">
        <v>535</v>
      </c>
      <c r="H158" s="58"/>
      <c r="I158" s="77"/>
    </row>
    <row r="159" spans="1:9" s="53" customFormat="1" ht="12">
      <c r="A159" s="88">
        <v>3</v>
      </c>
      <c r="B159" s="89" t="s">
        <v>710</v>
      </c>
      <c r="C159" s="89" t="s">
        <v>117</v>
      </c>
      <c r="D159" s="89" t="s">
        <v>34</v>
      </c>
      <c r="E159" s="73" t="s">
        <v>63</v>
      </c>
      <c r="F159" s="73" t="s">
        <v>122</v>
      </c>
      <c r="G159" s="73" t="s">
        <v>550</v>
      </c>
      <c r="H159" s="58"/>
      <c r="I159" s="77"/>
    </row>
    <row r="160" spans="1:9" s="53" customFormat="1" ht="12">
      <c r="A160" s="88">
        <v>4</v>
      </c>
      <c r="B160" s="89" t="s">
        <v>711</v>
      </c>
      <c r="C160" s="89" t="s">
        <v>24</v>
      </c>
      <c r="D160" s="89" t="s">
        <v>21</v>
      </c>
      <c r="E160" s="73" t="s">
        <v>63</v>
      </c>
      <c r="F160" s="73" t="s">
        <v>68</v>
      </c>
      <c r="G160" s="73" t="s">
        <v>77</v>
      </c>
      <c r="H160" s="58"/>
      <c r="I160" s="77"/>
    </row>
    <row r="161" spans="1:9" s="53" customFormat="1" ht="12">
      <c r="A161" s="88">
        <v>5</v>
      </c>
      <c r="B161" s="89" t="s">
        <v>712</v>
      </c>
      <c r="C161" s="89" t="s">
        <v>38</v>
      </c>
      <c r="D161" s="89" t="s">
        <v>8</v>
      </c>
      <c r="E161" s="73" t="s">
        <v>63</v>
      </c>
      <c r="F161" s="73" t="s">
        <v>550</v>
      </c>
      <c r="G161" s="73" t="s">
        <v>453</v>
      </c>
      <c r="H161" s="58"/>
      <c r="I161" s="77"/>
    </row>
    <row r="162" spans="1:9" s="53" customFormat="1" ht="12">
      <c r="A162" s="99"/>
      <c r="B162" s="100"/>
      <c r="C162" s="100"/>
      <c r="D162" s="100"/>
      <c r="E162" s="101"/>
      <c r="F162" s="101"/>
      <c r="G162" s="101"/>
      <c r="H162" s="58"/>
      <c r="I162" s="77"/>
    </row>
    <row r="163" spans="1:9" s="53" customFormat="1" ht="12">
      <c r="A163" s="88">
        <v>1</v>
      </c>
      <c r="B163" s="89" t="s">
        <v>713</v>
      </c>
      <c r="C163" s="89" t="s">
        <v>29</v>
      </c>
      <c r="D163" s="89" t="s">
        <v>714</v>
      </c>
      <c r="E163" s="73" t="s">
        <v>192</v>
      </c>
      <c r="F163" s="73" t="s">
        <v>160</v>
      </c>
      <c r="G163" s="73" t="s">
        <v>535</v>
      </c>
      <c r="H163" s="58"/>
      <c r="I163" s="77"/>
    </row>
    <row r="164" spans="1:9" s="53" customFormat="1" ht="12">
      <c r="A164" s="88">
        <v>2</v>
      </c>
      <c r="B164" s="89" t="s">
        <v>715</v>
      </c>
      <c r="C164" s="89" t="s">
        <v>74</v>
      </c>
      <c r="D164" s="89" t="s">
        <v>17</v>
      </c>
      <c r="E164" s="73" t="s">
        <v>192</v>
      </c>
      <c r="F164" s="73" t="s">
        <v>716</v>
      </c>
      <c r="G164" s="73" t="s">
        <v>36</v>
      </c>
      <c r="H164" s="58"/>
      <c r="I164" s="77"/>
    </row>
    <row r="165" spans="1:9" s="53" customFormat="1" ht="12">
      <c r="A165" s="88">
        <v>3</v>
      </c>
      <c r="B165" s="89" t="s">
        <v>717</v>
      </c>
      <c r="C165" s="89" t="s">
        <v>64</v>
      </c>
      <c r="D165" s="89" t="s">
        <v>34</v>
      </c>
      <c r="E165" s="73" t="s">
        <v>192</v>
      </c>
      <c r="F165" s="73" t="s">
        <v>317</v>
      </c>
      <c r="G165" s="73" t="s">
        <v>156</v>
      </c>
      <c r="H165" s="58"/>
      <c r="I165" s="77"/>
    </row>
    <row r="166" spans="1:9" s="53" customFormat="1" ht="12">
      <c r="A166" s="88">
        <v>4</v>
      </c>
      <c r="B166" s="89" t="s">
        <v>718</v>
      </c>
      <c r="C166" s="89" t="s">
        <v>24</v>
      </c>
      <c r="D166" s="89" t="s">
        <v>9</v>
      </c>
      <c r="E166" s="73" t="s">
        <v>192</v>
      </c>
      <c r="F166" s="73" t="s">
        <v>546</v>
      </c>
      <c r="G166" s="73" t="s">
        <v>369</v>
      </c>
      <c r="H166" s="58" t="s">
        <v>557</v>
      </c>
      <c r="I166" s="77"/>
    </row>
    <row r="167" spans="1:9" s="53" customFormat="1" ht="12">
      <c r="A167" s="99"/>
      <c r="B167" s="100"/>
      <c r="C167" s="100"/>
      <c r="D167" s="100"/>
      <c r="E167" s="101"/>
      <c r="F167" s="101"/>
      <c r="G167" s="101"/>
      <c r="H167" s="58"/>
      <c r="I167" s="77"/>
    </row>
    <row r="168" spans="1:9" s="53" customFormat="1" ht="36">
      <c r="A168" s="88">
        <v>1</v>
      </c>
      <c r="B168" s="89" t="s">
        <v>286</v>
      </c>
      <c r="C168" s="89" t="s">
        <v>38</v>
      </c>
      <c r="D168" s="89" t="s">
        <v>34</v>
      </c>
      <c r="E168" s="73" t="s">
        <v>287</v>
      </c>
      <c r="F168" s="73" t="s">
        <v>458</v>
      </c>
      <c r="G168" s="73" t="s">
        <v>728</v>
      </c>
      <c r="H168" s="58">
        <v>6.083</v>
      </c>
      <c r="I168" s="77"/>
    </row>
    <row r="169" spans="1:9" s="53" customFormat="1" ht="12">
      <c r="A169" s="88">
        <v>2</v>
      </c>
      <c r="B169" s="89" t="s">
        <v>719</v>
      </c>
      <c r="C169" s="89" t="s">
        <v>720</v>
      </c>
      <c r="D169" s="89" t="s">
        <v>201</v>
      </c>
      <c r="E169" s="73" t="s">
        <v>287</v>
      </c>
      <c r="F169" s="73" t="s">
        <v>462</v>
      </c>
      <c r="G169" s="73" t="s">
        <v>435</v>
      </c>
      <c r="H169" s="58" t="s">
        <v>557</v>
      </c>
      <c r="I169" s="77"/>
    </row>
    <row r="170" spans="1:9" s="53" customFormat="1" ht="12">
      <c r="A170" s="88">
        <v>3</v>
      </c>
      <c r="B170" s="89" t="s">
        <v>729</v>
      </c>
      <c r="C170" s="89" t="s">
        <v>39</v>
      </c>
      <c r="D170" s="89" t="s">
        <v>17</v>
      </c>
      <c r="E170" s="73" t="s">
        <v>287</v>
      </c>
      <c r="F170" s="73" t="s">
        <v>782</v>
      </c>
      <c r="G170" s="73" t="s">
        <v>458</v>
      </c>
      <c r="H170" s="58" t="s">
        <v>557</v>
      </c>
      <c r="I170" s="77"/>
    </row>
    <row r="171" spans="1:9" s="53" customFormat="1" ht="12">
      <c r="A171" s="99"/>
      <c r="B171" s="100"/>
      <c r="C171" s="100"/>
      <c r="D171" s="100"/>
      <c r="E171" s="101"/>
      <c r="F171" s="101"/>
      <c r="G171" s="101"/>
      <c r="H171" s="58"/>
      <c r="I171" s="77"/>
    </row>
    <row r="172" spans="1:9" s="53" customFormat="1" ht="36">
      <c r="A172" s="88">
        <v>1</v>
      </c>
      <c r="B172" s="89" t="s">
        <v>116</v>
      </c>
      <c r="C172" s="89" t="s">
        <v>117</v>
      </c>
      <c r="D172" s="89" t="s">
        <v>17</v>
      </c>
      <c r="E172" s="73" t="s">
        <v>13</v>
      </c>
      <c r="F172" s="73" t="s">
        <v>531</v>
      </c>
      <c r="G172" s="73" t="s">
        <v>585</v>
      </c>
      <c r="H172" s="58"/>
      <c r="I172" s="77"/>
    </row>
    <row r="173" spans="1:9" s="53" customFormat="1" ht="60">
      <c r="A173" s="88">
        <v>2</v>
      </c>
      <c r="B173" s="89" t="s">
        <v>586</v>
      </c>
      <c r="C173" s="89" t="s">
        <v>480</v>
      </c>
      <c r="D173" s="89" t="s">
        <v>43</v>
      </c>
      <c r="E173" s="73" t="s">
        <v>13</v>
      </c>
      <c r="F173" s="73" t="s">
        <v>451</v>
      </c>
      <c r="G173" s="73" t="s">
        <v>587</v>
      </c>
      <c r="H173" s="58"/>
      <c r="I173" s="77"/>
    </row>
    <row r="174" spans="1:9" s="53" customFormat="1" ht="12">
      <c r="A174" s="99"/>
      <c r="B174" s="100"/>
      <c r="C174" s="100"/>
      <c r="D174" s="100"/>
      <c r="E174" s="101"/>
      <c r="F174" s="101"/>
      <c r="G174" s="101"/>
      <c r="H174" s="58"/>
      <c r="I174" s="77"/>
    </row>
    <row r="175" spans="1:9" s="53" customFormat="1" ht="12">
      <c r="A175" s="88">
        <v>1</v>
      </c>
      <c r="B175" s="89" t="s">
        <v>563</v>
      </c>
      <c r="C175" s="89" t="s">
        <v>257</v>
      </c>
      <c r="D175" s="89" t="s">
        <v>8</v>
      </c>
      <c r="E175" s="73" t="s">
        <v>14</v>
      </c>
      <c r="F175" s="73" t="s">
        <v>575</v>
      </c>
      <c r="G175" s="73" t="s">
        <v>535</v>
      </c>
      <c r="H175" s="58"/>
      <c r="I175" s="77"/>
    </row>
    <row r="176" spans="1:9" s="53" customFormat="1" ht="12">
      <c r="A176" s="88">
        <v>2</v>
      </c>
      <c r="B176" s="89" t="s">
        <v>567</v>
      </c>
      <c r="C176" s="89" t="s">
        <v>107</v>
      </c>
      <c r="D176" s="89" t="s">
        <v>186</v>
      </c>
      <c r="E176" s="73" t="s">
        <v>14</v>
      </c>
      <c r="F176" s="73" t="s">
        <v>576</v>
      </c>
      <c r="G176" s="73" t="s">
        <v>85</v>
      </c>
      <c r="H176" s="58"/>
      <c r="I176" s="77"/>
    </row>
    <row r="177" spans="1:9" s="53" customFormat="1" ht="12">
      <c r="A177" s="88">
        <v>3</v>
      </c>
      <c r="B177" s="89" t="s">
        <v>127</v>
      </c>
      <c r="C177" s="89" t="s">
        <v>106</v>
      </c>
      <c r="D177" s="89" t="s">
        <v>25</v>
      </c>
      <c r="E177" s="73" t="s">
        <v>14</v>
      </c>
      <c r="F177" s="73" t="s">
        <v>576</v>
      </c>
      <c r="G177" s="73" t="s">
        <v>579</v>
      </c>
      <c r="H177" s="58"/>
      <c r="I177" s="77"/>
    </row>
    <row r="178" spans="1:9" s="53" customFormat="1" ht="12">
      <c r="A178" s="88">
        <v>4</v>
      </c>
      <c r="B178" s="89" t="s">
        <v>570</v>
      </c>
      <c r="C178" s="89" t="s">
        <v>571</v>
      </c>
      <c r="D178" s="89" t="s">
        <v>62</v>
      </c>
      <c r="E178" s="73" t="s">
        <v>14</v>
      </c>
      <c r="F178" s="73" t="s">
        <v>572</v>
      </c>
      <c r="G178" s="73" t="s">
        <v>535</v>
      </c>
      <c r="H178" s="58"/>
      <c r="I178" s="77"/>
    </row>
    <row r="179" spans="1:9" s="53" customFormat="1" ht="12">
      <c r="A179" s="88">
        <v>5</v>
      </c>
      <c r="B179" s="89" t="s">
        <v>114</v>
      </c>
      <c r="C179" s="89" t="s">
        <v>115</v>
      </c>
      <c r="D179" s="89" t="s">
        <v>17</v>
      </c>
      <c r="E179" s="73" t="s">
        <v>14</v>
      </c>
      <c r="F179" s="73" t="s">
        <v>574</v>
      </c>
      <c r="G179" s="73" t="s">
        <v>580</v>
      </c>
      <c r="H179" s="58"/>
      <c r="I179" s="77"/>
    </row>
    <row r="180" spans="1:9" s="53" customFormat="1" ht="12">
      <c r="A180" s="88">
        <v>6</v>
      </c>
      <c r="B180" s="89" t="s">
        <v>564</v>
      </c>
      <c r="C180" s="89" t="s">
        <v>24</v>
      </c>
      <c r="D180" s="89" t="s">
        <v>21</v>
      </c>
      <c r="E180" s="73" t="s">
        <v>14</v>
      </c>
      <c r="F180" s="73" t="s">
        <v>546</v>
      </c>
      <c r="G180" s="73" t="s">
        <v>136</v>
      </c>
      <c r="H180" s="58"/>
      <c r="I180" s="77"/>
    </row>
    <row r="181" spans="1:9" s="53" customFormat="1" ht="36">
      <c r="A181" s="88">
        <v>7</v>
      </c>
      <c r="B181" s="89" t="s">
        <v>569</v>
      </c>
      <c r="C181" s="89" t="s">
        <v>155</v>
      </c>
      <c r="D181" s="89" t="s">
        <v>162</v>
      </c>
      <c r="E181" s="73" t="s">
        <v>14</v>
      </c>
      <c r="F181" s="73" t="s">
        <v>578</v>
      </c>
      <c r="G181" s="73" t="s">
        <v>581</v>
      </c>
      <c r="H181" s="58"/>
      <c r="I181" s="77"/>
    </row>
    <row r="182" spans="1:9" s="53" customFormat="1" ht="12">
      <c r="A182" s="88">
        <v>8</v>
      </c>
      <c r="B182" s="89" t="s">
        <v>568</v>
      </c>
      <c r="C182" s="89" t="s">
        <v>66</v>
      </c>
      <c r="D182" s="89" t="s">
        <v>25</v>
      </c>
      <c r="E182" s="73" t="s">
        <v>14</v>
      </c>
      <c r="F182" s="73" t="s">
        <v>136</v>
      </c>
      <c r="G182" s="73" t="s">
        <v>138</v>
      </c>
      <c r="H182" s="58"/>
      <c r="I182" s="77"/>
    </row>
    <row r="183" spans="1:9" s="53" customFormat="1" ht="12">
      <c r="A183" s="88">
        <v>9</v>
      </c>
      <c r="B183" s="89" t="s">
        <v>241</v>
      </c>
      <c r="C183" s="89" t="s">
        <v>21</v>
      </c>
      <c r="D183" s="89" t="s">
        <v>25</v>
      </c>
      <c r="E183" s="73" t="s">
        <v>14</v>
      </c>
      <c r="F183" s="73" t="s">
        <v>73</v>
      </c>
      <c r="G183" s="73" t="s">
        <v>60</v>
      </c>
      <c r="H183" s="58"/>
      <c r="I183" s="77"/>
    </row>
    <row r="184" spans="1:9" s="53" customFormat="1" ht="36">
      <c r="A184" s="88">
        <v>10</v>
      </c>
      <c r="B184" s="89" t="s">
        <v>565</v>
      </c>
      <c r="C184" s="89" t="s">
        <v>566</v>
      </c>
      <c r="D184" s="89" t="s">
        <v>577</v>
      </c>
      <c r="E184" s="73" t="s">
        <v>14</v>
      </c>
      <c r="F184" s="73" t="s">
        <v>435</v>
      </c>
      <c r="G184" s="73" t="s">
        <v>582</v>
      </c>
      <c r="H184" s="58"/>
      <c r="I184" s="77"/>
    </row>
    <row r="185" spans="1:9" s="53" customFormat="1" ht="36">
      <c r="A185" s="88">
        <v>11</v>
      </c>
      <c r="B185" s="89" t="s">
        <v>561</v>
      </c>
      <c r="C185" s="89" t="s">
        <v>562</v>
      </c>
      <c r="D185" s="89" t="s">
        <v>64</v>
      </c>
      <c r="E185" s="73" t="s">
        <v>14</v>
      </c>
      <c r="F185" s="73" t="s">
        <v>573</v>
      </c>
      <c r="G185" s="73" t="s">
        <v>583</v>
      </c>
      <c r="H185" s="58"/>
      <c r="I185" s="77"/>
    </row>
    <row r="186" spans="1:9" s="53" customFormat="1" ht="12">
      <c r="A186" s="99"/>
      <c r="B186" s="100"/>
      <c r="C186" s="100"/>
      <c r="D186" s="100"/>
      <c r="E186" s="101"/>
      <c r="F186" s="101"/>
      <c r="G186" s="101"/>
      <c r="H186" s="58"/>
      <c r="I186" s="77"/>
    </row>
    <row r="187" spans="1:9" s="53" customFormat="1" ht="36">
      <c r="A187" s="88">
        <v>1</v>
      </c>
      <c r="B187" s="89" t="s">
        <v>590</v>
      </c>
      <c r="C187" s="89" t="s">
        <v>24</v>
      </c>
      <c r="D187" s="89" t="s">
        <v>38</v>
      </c>
      <c r="E187" s="73" t="s">
        <v>15</v>
      </c>
      <c r="F187" s="73" t="s">
        <v>285</v>
      </c>
      <c r="G187" s="73" t="s">
        <v>596</v>
      </c>
      <c r="H187" s="58"/>
      <c r="I187" s="77"/>
    </row>
    <row r="188" spans="1:9" s="53" customFormat="1" ht="36">
      <c r="A188" s="88">
        <v>2</v>
      </c>
      <c r="B188" s="89" t="s">
        <v>588</v>
      </c>
      <c r="C188" s="89" t="s">
        <v>107</v>
      </c>
      <c r="D188" s="89" t="s">
        <v>21</v>
      </c>
      <c r="E188" s="73" t="s">
        <v>15</v>
      </c>
      <c r="F188" s="73" t="s">
        <v>593</v>
      </c>
      <c r="G188" s="73" t="s">
        <v>597</v>
      </c>
      <c r="H188" s="58"/>
      <c r="I188" s="77"/>
    </row>
    <row r="189" spans="1:9" s="53" customFormat="1" ht="60">
      <c r="A189" s="88">
        <v>3</v>
      </c>
      <c r="B189" s="89" t="s">
        <v>589</v>
      </c>
      <c r="C189" s="89" t="s">
        <v>489</v>
      </c>
      <c r="D189" s="89" t="s">
        <v>34</v>
      </c>
      <c r="E189" s="73" t="s">
        <v>15</v>
      </c>
      <c r="F189" s="73" t="s">
        <v>550</v>
      </c>
      <c r="G189" s="73" t="s">
        <v>598</v>
      </c>
      <c r="H189" s="58"/>
      <c r="I189" s="77"/>
    </row>
    <row r="190" spans="1:9" s="53" customFormat="1" ht="60">
      <c r="A190" s="88">
        <v>4</v>
      </c>
      <c r="B190" s="89" t="s">
        <v>592</v>
      </c>
      <c r="C190" s="89" t="s">
        <v>115</v>
      </c>
      <c r="D190" s="89" t="s">
        <v>8</v>
      </c>
      <c r="E190" s="73" t="s">
        <v>15</v>
      </c>
      <c r="F190" s="73" t="s">
        <v>594</v>
      </c>
      <c r="G190" s="73" t="s">
        <v>599</v>
      </c>
      <c r="H190" s="58"/>
      <c r="I190" s="77"/>
    </row>
    <row r="191" spans="1:9" s="53" customFormat="1" ht="96">
      <c r="A191" s="88">
        <v>5</v>
      </c>
      <c r="B191" s="89" t="s">
        <v>591</v>
      </c>
      <c r="C191" s="89" t="s">
        <v>106</v>
      </c>
      <c r="D191" s="89" t="s">
        <v>64</v>
      </c>
      <c r="E191" s="73" t="s">
        <v>15</v>
      </c>
      <c r="F191" s="73" t="s">
        <v>595</v>
      </c>
      <c r="G191" s="73" t="s">
        <v>677</v>
      </c>
      <c r="H191" s="58"/>
      <c r="I191" s="77"/>
    </row>
    <row r="192" spans="1:9" s="53" customFormat="1" ht="12">
      <c r="A192" s="99"/>
      <c r="B192" s="100"/>
      <c r="C192" s="100"/>
      <c r="D192" s="100"/>
      <c r="E192" s="101"/>
      <c r="F192" s="101"/>
      <c r="G192" s="101"/>
      <c r="H192" s="58"/>
      <c r="I192" s="77"/>
    </row>
    <row r="193" spans="1:9" s="53" customFormat="1" ht="36">
      <c r="A193" s="88">
        <v>1</v>
      </c>
      <c r="B193" s="89" t="s">
        <v>600</v>
      </c>
      <c r="C193" s="89" t="s">
        <v>25</v>
      </c>
      <c r="D193" s="89" t="s">
        <v>17</v>
      </c>
      <c r="E193" s="73" t="s">
        <v>16</v>
      </c>
      <c r="F193" s="73" t="s">
        <v>594</v>
      </c>
      <c r="G193" s="73" t="s">
        <v>779</v>
      </c>
      <c r="H193" s="58"/>
      <c r="I193" s="77"/>
    </row>
    <row r="194" spans="1:9" s="53" customFormat="1" ht="12">
      <c r="A194" s="99"/>
      <c r="B194" s="68"/>
      <c r="C194" s="68"/>
      <c r="D194" s="100"/>
      <c r="E194" s="101"/>
      <c r="F194" s="101"/>
      <c r="G194" s="101"/>
      <c r="H194" s="58"/>
      <c r="I194" s="77"/>
    </row>
    <row r="195" spans="1:9" s="53" customFormat="1" ht="12">
      <c r="A195" s="88">
        <v>1</v>
      </c>
      <c r="B195" s="89" t="s">
        <v>601</v>
      </c>
      <c r="C195" s="89" t="s">
        <v>24</v>
      </c>
      <c r="D195" s="89" t="s">
        <v>290</v>
      </c>
      <c r="E195" s="73" t="s">
        <v>95</v>
      </c>
      <c r="F195" s="73" t="s">
        <v>528</v>
      </c>
      <c r="G195" s="73" t="s">
        <v>443</v>
      </c>
      <c r="H195" s="58"/>
      <c r="I195" s="77"/>
    </row>
    <row r="196" spans="1:9" s="53" customFormat="1" ht="24">
      <c r="A196" s="88">
        <v>2</v>
      </c>
      <c r="B196" s="89" t="s">
        <v>602</v>
      </c>
      <c r="C196" s="89" t="s">
        <v>20</v>
      </c>
      <c r="D196" s="89" t="s">
        <v>8</v>
      </c>
      <c r="E196" s="73" t="s">
        <v>95</v>
      </c>
      <c r="F196" s="73" t="s">
        <v>534</v>
      </c>
      <c r="G196" s="73" t="s">
        <v>549</v>
      </c>
      <c r="H196" s="58"/>
      <c r="I196" s="77"/>
    </row>
    <row r="197" spans="1:9" s="53" customFormat="1" ht="12">
      <c r="A197" s="99"/>
      <c r="B197" s="100"/>
      <c r="C197" s="100"/>
      <c r="D197" s="100"/>
      <c r="E197" s="101"/>
      <c r="F197" s="101"/>
      <c r="G197" s="101"/>
      <c r="H197" s="58"/>
      <c r="I197" s="77"/>
    </row>
    <row r="198" spans="1:9" s="53" customFormat="1" ht="12">
      <c r="A198" s="88">
        <v>1</v>
      </c>
      <c r="B198" s="89" t="s">
        <v>757</v>
      </c>
      <c r="C198" s="89" t="s">
        <v>758</v>
      </c>
      <c r="D198" s="89" t="s">
        <v>759</v>
      </c>
      <c r="E198" s="73" t="s">
        <v>18</v>
      </c>
      <c r="F198" s="73" t="s">
        <v>449</v>
      </c>
      <c r="G198" s="73" t="s">
        <v>450</v>
      </c>
      <c r="H198" s="58"/>
      <c r="I198" s="77"/>
    </row>
    <row r="199" spans="1:9" s="53" customFormat="1" ht="12">
      <c r="A199" s="88">
        <v>2</v>
      </c>
      <c r="B199" s="89" t="s">
        <v>760</v>
      </c>
      <c r="C199" s="89" t="s">
        <v>223</v>
      </c>
      <c r="D199" s="89" t="s">
        <v>51</v>
      </c>
      <c r="E199" s="73" t="s">
        <v>18</v>
      </c>
      <c r="F199" s="73" t="s">
        <v>444</v>
      </c>
      <c r="G199" s="73" t="s">
        <v>532</v>
      </c>
      <c r="H199" s="58"/>
      <c r="I199" s="77"/>
    </row>
    <row r="200" spans="1:9" s="53" customFormat="1" ht="72">
      <c r="A200" s="88">
        <v>3</v>
      </c>
      <c r="B200" s="89" t="s">
        <v>761</v>
      </c>
      <c r="C200" s="89" t="s">
        <v>762</v>
      </c>
      <c r="D200" s="89" t="s">
        <v>51</v>
      </c>
      <c r="E200" s="73" t="s">
        <v>18</v>
      </c>
      <c r="F200" s="73" t="s">
        <v>486</v>
      </c>
      <c r="G200" s="73" t="s">
        <v>763</v>
      </c>
      <c r="H200" s="58"/>
      <c r="I200" s="77"/>
    </row>
    <row r="201" spans="1:9" s="53" customFormat="1" ht="12">
      <c r="A201" s="88">
        <v>4</v>
      </c>
      <c r="B201" s="89" t="s">
        <v>764</v>
      </c>
      <c r="C201" s="89" t="s">
        <v>24</v>
      </c>
      <c r="D201" s="89" t="s">
        <v>84</v>
      </c>
      <c r="E201" s="73" t="s">
        <v>18</v>
      </c>
      <c r="F201" s="73" t="s">
        <v>451</v>
      </c>
      <c r="G201" s="73" t="s">
        <v>765</v>
      </c>
      <c r="H201" s="58"/>
      <c r="I201" s="77"/>
    </row>
    <row r="202" spans="1:9" s="53" customFormat="1" ht="12">
      <c r="A202" s="88">
        <v>5</v>
      </c>
      <c r="B202" s="89" t="s">
        <v>767</v>
      </c>
      <c r="C202" s="89" t="s">
        <v>24</v>
      </c>
      <c r="D202" s="89" t="s">
        <v>34</v>
      </c>
      <c r="E202" s="73" t="s">
        <v>18</v>
      </c>
      <c r="F202" s="73" t="s">
        <v>451</v>
      </c>
      <c r="G202" s="73" t="s">
        <v>449</v>
      </c>
      <c r="H202" s="58"/>
      <c r="I202" s="77"/>
    </row>
    <row r="203" spans="1:9" s="53" customFormat="1" ht="12">
      <c r="A203" s="88">
        <v>6</v>
      </c>
      <c r="B203" s="89" t="s">
        <v>770</v>
      </c>
      <c r="C203" s="89" t="s">
        <v>186</v>
      </c>
      <c r="D203" s="89" t="s">
        <v>8</v>
      </c>
      <c r="E203" s="73" t="s">
        <v>18</v>
      </c>
      <c r="F203" s="73" t="s">
        <v>451</v>
      </c>
      <c r="G203" s="73" t="s">
        <v>449</v>
      </c>
      <c r="H203" s="58"/>
      <c r="I203" s="77"/>
    </row>
    <row r="204" spans="1:9" s="53" customFormat="1" ht="36">
      <c r="A204" s="88">
        <v>7</v>
      </c>
      <c r="B204" s="89" t="s">
        <v>22</v>
      </c>
      <c r="C204" s="89" t="s">
        <v>139</v>
      </c>
      <c r="D204" s="89" t="s">
        <v>34</v>
      </c>
      <c r="E204" s="73" t="s">
        <v>18</v>
      </c>
      <c r="F204" s="73" t="s">
        <v>168</v>
      </c>
      <c r="G204" s="73" t="s">
        <v>766</v>
      </c>
      <c r="H204" s="58"/>
      <c r="I204" s="77"/>
    </row>
    <row r="205" spans="1:9" s="53" customFormat="1" ht="36">
      <c r="A205" s="88">
        <v>8</v>
      </c>
      <c r="B205" s="89" t="s">
        <v>768</v>
      </c>
      <c r="C205" s="89" t="s">
        <v>163</v>
      </c>
      <c r="D205" s="89" t="s">
        <v>452</v>
      </c>
      <c r="E205" s="73" t="s">
        <v>18</v>
      </c>
      <c r="F205" s="73" t="s">
        <v>451</v>
      </c>
      <c r="G205" s="73" t="s">
        <v>769</v>
      </c>
      <c r="H205" s="58"/>
      <c r="I205" s="77"/>
    </row>
    <row r="206" spans="1:9" s="53" customFormat="1" ht="12">
      <c r="A206" s="99"/>
      <c r="B206" s="100"/>
      <c r="C206" s="100"/>
      <c r="D206" s="100"/>
      <c r="E206" s="101"/>
      <c r="F206" s="101"/>
      <c r="G206" s="101"/>
      <c r="H206" s="58"/>
      <c r="I206" s="77"/>
    </row>
    <row r="207" spans="1:9" s="66" customFormat="1" ht="12">
      <c r="A207" s="105">
        <v>1</v>
      </c>
      <c r="B207" s="104" t="s">
        <v>754</v>
      </c>
      <c r="C207" s="104" t="s">
        <v>755</v>
      </c>
      <c r="D207" s="104" t="s">
        <v>21</v>
      </c>
      <c r="E207" s="103" t="s">
        <v>220</v>
      </c>
      <c r="F207" s="103" t="s">
        <v>604</v>
      </c>
      <c r="G207" s="103" t="s">
        <v>756</v>
      </c>
      <c r="H207" s="65"/>
      <c r="I207" s="79"/>
    </row>
    <row r="208" spans="1:9" s="53" customFormat="1" ht="12">
      <c r="A208" s="88">
        <v>2</v>
      </c>
      <c r="B208" s="89" t="s">
        <v>742</v>
      </c>
      <c r="C208" s="89" t="s">
        <v>66</v>
      </c>
      <c r="D208" s="89" t="s">
        <v>8</v>
      </c>
      <c r="E208" s="73" t="s">
        <v>743</v>
      </c>
      <c r="F208" s="73" t="s">
        <v>44</v>
      </c>
      <c r="G208" s="73" t="s">
        <v>450</v>
      </c>
      <c r="H208" s="58"/>
      <c r="I208" s="77"/>
    </row>
    <row r="209" spans="1:9" s="53" customFormat="1" ht="12">
      <c r="A209" s="88">
        <v>3</v>
      </c>
      <c r="B209" s="89" t="s">
        <v>744</v>
      </c>
      <c r="C209" s="89" t="s">
        <v>25</v>
      </c>
      <c r="D209" s="89" t="s">
        <v>745</v>
      </c>
      <c r="E209" s="73" t="s">
        <v>314</v>
      </c>
      <c r="F209" s="73" t="s">
        <v>746</v>
      </c>
      <c r="G209" s="73" t="s">
        <v>44</v>
      </c>
      <c r="H209" s="58"/>
      <c r="I209" s="77"/>
    </row>
    <row r="210" spans="1:9" s="53" customFormat="1" ht="36">
      <c r="A210" s="88">
        <v>4</v>
      </c>
      <c r="B210" s="89" t="s">
        <v>752</v>
      </c>
      <c r="C210" s="89" t="s">
        <v>24</v>
      </c>
      <c r="D210" s="89" t="s">
        <v>25</v>
      </c>
      <c r="E210" s="73" t="s">
        <v>314</v>
      </c>
      <c r="F210" s="73" t="s">
        <v>44</v>
      </c>
      <c r="G210" s="73" t="s">
        <v>753</v>
      </c>
      <c r="H210" s="58"/>
      <c r="I210" s="77"/>
    </row>
    <row r="211" spans="1:9" s="53" customFormat="1" ht="12">
      <c r="A211" s="88">
        <v>4</v>
      </c>
      <c r="B211" s="89" t="s">
        <v>747</v>
      </c>
      <c r="C211" s="89" t="s">
        <v>21</v>
      </c>
      <c r="D211" s="89" t="s">
        <v>17</v>
      </c>
      <c r="E211" s="73" t="s">
        <v>314</v>
      </c>
      <c r="F211" s="73" t="s">
        <v>748</v>
      </c>
      <c r="G211" s="73" t="s">
        <v>44</v>
      </c>
      <c r="H211" s="58"/>
      <c r="I211" s="77"/>
    </row>
    <row r="212" spans="1:9" s="53" customFormat="1" ht="12">
      <c r="A212" s="88">
        <v>5</v>
      </c>
      <c r="B212" s="89" t="s">
        <v>771</v>
      </c>
      <c r="C212" s="89" t="s">
        <v>111</v>
      </c>
      <c r="D212" s="89" t="s">
        <v>25</v>
      </c>
      <c r="E212" s="73" t="s">
        <v>743</v>
      </c>
      <c r="F212" s="73" t="s">
        <v>534</v>
      </c>
      <c r="G212" s="73" t="s">
        <v>532</v>
      </c>
      <c r="H212" s="58" t="s">
        <v>557</v>
      </c>
      <c r="I212" s="77"/>
    </row>
    <row r="213" spans="1:9" s="53" customFormat="1" ht="12">
      <c r="A213" s="99"/>
      <c r="B213" s="100"/>
      <c r="C213" s="100"/>
      <c r="D213" s="100"/>
      <c r="E213" s="101"/>
      <c r="F213" s="101"/>
      <c r="G213" s="101"/>
      <c r="H213" s="58"/>
      <c r="I213" s="77"/>
    </row>
    <row r="214" spans="1:9" s="53" customFormat="1" ht="12">
      <c r="A214" s="88">
        <v>1</v>
      </c>
      <c r="B214" s="89" t="s">
        <v>787</v>
      </c>
      <c r="C214" s="89" t="s">
        <v>253</v>
      </c>
      <c r="D214" s="89" t="s">
        <v>25</v>
      </c>
      <c r="E214" s="73" t="s">
        <v>52</v>
      </c>
      <c r="F214" s="73" t="s">
        <v>548</v>
      </c>
      <c r="G214" s="73" t="s">
        <v>535</v>
      </c>
      <c r="H214" s="58"/>
      <c r="I214" s="77"/>
    </row>
    <row r="215" spans="1:9" s="53" customFormat="1" ht="12">
      <c r="A215" s="88">
        <v>2</v>
      </c>
      <c r="B215" s="89" t="s">
        <v>788</v>
      </c>
      <c r="C215" s="89" t="s">
        <v>25</v>
      </c>
      <c r="D215" s="89" t="s">
        <v>21</v>
      </c>
      <c r="E215" s="73" t="s">
        <v>52</v>
      </c>
      <c r="F215" s="73" t="s">
        <v>529</v>
      </c>
      <c r="G215" s="73" t="s">
        <v>35</v>
      </c>
      <c r="H215" s="58"/>
      <c r="I215" s="77"/>
    </row>
    <row r="216" spans="1:9" s="53" customFormat="1" ht="12">
      <c r="A216" s="88">
        <v>3</v>
      </c>
      <c r="B216" s="89" t="s">
        <v>669</v>
      </c>
      <c r="C216" s="89" t="s">
        <v>64</v>
      </c>
      <c r="D216" s="89" t="s">
        <v>84</v>
      </c>
      <c r="E216" s="73" t="s">
        <v>52</v>
      </c>
      <c r="F216" s="73" t="s">
        <v>546</v>
      </c>
      <c r="G216" s="73" t="s">
        <v>528</v>
      </c>
      <c r="H216" s="58"/>
      <c r="I216" s="77"/>
    </row>
    <row r="217" spans="1:9" s="53" customFormat="1" ht="36">
      <c r="A217" s="88">
        <v>4</v>
      </c>
      <c r="B217" s="89" t="s">
        <v>69</v>
      </c>
      <c r="C217" s="89" t="s">
        <v>70</v>
      </c>
      <c r="D217" s="89"/>
      <c r="E217" s="73"/>
      <c r="F217" s="73" t="s">
        <v>73</v>
      </c>
      <c r="G217" s="73" t="s">
        <v>789</v>
      </c>
      <c r="H217" s="58"/>
      <c r="I217" s="77"/>
    </row>
    <row r="218" spans="1:9" s="53" customFormat="1" ht="12">
      <c r="A218" s="88">
        <v>5</v>
      </c>
      <c r="B218" s="89" t="s">
        <v>790</v>
      </c>
      <c r="C218" s="89" t="s">
        <v>791</v>
      </c>
      <c r="D218" s="89" t="s">
        <v>25</v>
      </c>
      <c r="E218" s="73" t="s">
        <v>52</v>
      </c>
      <c r="F218" s="73" t="s">
        <v>530</v>
      </c>
      <c r="G218" s="73" t="s">
        <v>792</v>
      </c>
      <c r="H218" s="58"/>
      <c r="I218" s="77"/>
    </row>
    <row r="219" spans="1:9" s="53" customFormat="1" ht="12">
      <c r="A219" s="88">
        <v>6</v>
      </c>
      <c r="B219" s="89" t="s">
        <v>793</v>
      </c>
      <c r="C219" s="89" t="s">
        <v>183</v>
      </c>
      <c r="D219" s="89" t="s">
        <v>84</v>
      </c>
      <c r="E219" s="73" t="s">
        <v>52</v>
      </c>
      <c r="F219" s="73" t="s">
        <v>465</v>
      </c>
      <c r="G219" s="73" t="s">
        <v>36</v>
      </c>
      <c r="H219" s="58"/>
      <c r="I219" s="77"/>
    </row>
    <row r="220" spans="1:9" s="53" customFormat="1" ht="12">
      <c r="A220" s="88">
        <v>7</v>
      </c>
      <c r="B220" s="89" t="s">
        <v>794</v>
      </c>
      <c r="C220" s="89" t="s">
        <v>21</v>
      </c>
      <c r="D220" s="89" t="s">
        <v>25</v>
      </c>
      <c r="E220" s="73" t="s">
        <v>52</v>
      </c>
      <c r="F220" s="73" t="s">
        <v>795</v>
      </c>
      <c r="G220" s="73" t="s">
        <v>796</v>
      </c>
      <c r="H220" s="58"/>
      <c r="I220" s="77"/>
    </row>
    <row r="221" spans="1:9" s="53" customFormat="1" ht="12">
      <c r="A221" s="88">
        <v>8</v>
      </c>
      <c r="B221" s="89" t="s">
        <v>221</v>
      </c>
      <c r="C221" s="89" t="s">
        <v>108</v>
      </c>
      <c r="D221" s="89" t="s">
        <v>109</v>
      </c>
      <c r="E221" s="73" t="s">
        <v>52</v>
      </c>
      <c r="F221" s="73" t="s">
        <v>593</v>
      </c>
      <c r="G221" s="73" t="s">
        <v>527</v>
      </c>
      <c r="H221" s="58"/>
      <c r="I221" s="77"/>
    </row>
    <row r="222" spans="1:9" s="53" customFormat="1" ht="12">
      <c r="A222" s="88">
        <v>9</v>
      </c>
      <c r="B222" s="89" t="s">
        <v>301</v>
      </c>
      <c r="C222" s="89" t="s">
        <v>797</v>
      </c>
      <c r="D222" s="89" t="s">
        <v>21</v>
      </c>
      <c r="E222" s="73" t="s">
        <v>52</v>
      </c>
      <c r="F222" s="73" t="s">
        <v>458</v>
      </c>
      <c r="G222" s="73" t="s">
        <v>443</v>
      </c>
      <c r="H222" s="58"/>
      <c r="I222" s="77"/>
    </row>
    <row r="223" spans="1:9" s="53" customFormat="1" ht="36">
      <c r="A223" s="88">
        <v>10</v>
      </c>
      <c r="B223" s="89" t="s">
        <v>798</v>
      </c>
      <c r="C223" s="89" t="s">
        <v>98</v>
      </c>
      <c r="D223" s="89" t="s">
        <v>21</v>
      </c>
      <c r="E223" s="73" t="s">
        <v>52</v>
      </c>
      <c r="F223" s="73" t="s">
        <v>673</v>
      </c>
      <c r="G223" s="73" t="s">
        <v>799</v>
      </c>
      <c r="H223" s="58"/>
      <c r="I223" s="77"/>
    </row>
    <row r="224" spans="1:9" s="53" customFormat="1" ht="12">
      <c r="A224" s="99"/>
      <c r="B224" s="100"/>
      <c r="C224" s="100"/>
      <c r="D224" s="100"/>
      <c r="E224" s="101"/>
      <c r="F224" s="101"/>
      <c r="G224" s="101"/>
      <c r="H224" s="58"/>
      <c r="I224" s="77"/>
    </row>
    <row r="225" spans="1:9" s="53" customFormat="1" ht="12">
      <c r="A225" s="88">
        <v>1</v>
      </c>
      <c r="B225" s="89" t="s">
        <v>800</v>
      </c>
      <c r="C225" s="89" t="s">
        <v>801</v>
      </c>
      <c r="D225" s="89" t="s">
        <v>84</v>
      </c>
      <c r="E225" s="73" t="s">
        <v>40</v>
      </c>
      <c r="F225" s="73" t="s">
        <v>448</v>
      </c>
      <c r="G225" s="73" t="s">
        <v>535</v>
      </c>
      <c r="H225" s="58" t="s">
        <v>837</v>
      </c>
      <c r="I225" s="77"/>
    </row>
    <row r="226" spans="1:9" s="53" customFormat="1" ht="12">
      <c r="A226" s="88">
        <v>2</v>
      </c>
      <c r="B226" s="89" t="s">
        <v>7</v>
      </c>
      <c r="C226" s="89" t="s">
        <v>25</v>
      </c>
      <c r="D226" s="89" t="s">
        <v>21</v>
      </c>
      <c r="E226" s="73" t="s">
        <v>40</v>
      </c>
      <c r="F226" s="73" t="s">
        <v>451</v>
      </c>
      <c r="G226" s="73" t="s">
        <v>445</v>
      </c>
      <c r="H226" s="58" t="s">
        <v>836</v>
      </c>
      <c r="I226" s="77"/>
    </row>
    <row r="227" spans="1:9" s="53" customFormat="1" ht="12">
      <c r="A227" s="88">
        <v>3</v>
      </c>
      <c r="B227" s="89" t="s">
        <v>802</v>
      </c>
      <c r="C227" s="89" t="s">
        <v>24</v>
      </c>
      <c r="D227" s="89" t="s">
        <v>253</v>
      </c>
      <c r="E227" s="73" t="s">
        <v>40</v>
      </c>
      <c r="F227" s="73" t="s">
        <v>30</v>
      </c>
      <c r="G227" s="73" t="s">
        <v>535</v>
      </c>
      <c r="H227" s="58"/>
      <c r="I227" s="77"/>
    </row>
    <row r="228" spans="1:9" s="53" customFormat="1" ht="12">
      <c r="A228" s="88">
        <v>4</v>
      </c>
      <c r="B228" s="89" t="s">
        <v>174</v>
      </c>
      <c r="C228" s="89" t="s">
        <v>34</v>
      </c>
      <c r="D228" s="89" t="s">
        <v>38</v>
      </c>
      <c r="E228" s="73" t="s">
        <v>40</v>
      </c>
      <c r="F228" s="73" t="s">
        <v>173</v>
      </c>
      <c r="G228" s="73" t="s">
        <v>48</v>
      </c>
      <c r="H228" s="58"/>
      <c r="I228" s="77"/>
    </row>
    <row r="229" spans="1:9" s="53" customFormat="1" ht="12">
      <c r="A229" s="88">
        <v>5</v>
      </c>
      <c r="B229" s="89" t="s">
        <v>803</v>
      </c>
      <c r="C229" s="89" t="s">
        <v>26</v>
      </c>
      <c r="D229" s="89" t="s">
        <v>17</v>
      </c>
      <c r="E229" s="73" t="s">
        <v>40</v>
      </c>
      <c r="F229" s="73" t="s">
        <v>444</v>
      </c>
      <c r="G229" s="73" t="s">
        <v>450</v>
      </c>
      <c r="H229" s="58"/>
      <c r="I229" s="77"/>
    </row>
    <row r="230" spans="1:9" s="53" customFormat="1" ht="12">
      <c r="A230" s="88">
        <v>6</v>
      </c>
      <c r="B230" s="89" t="s">
        <v>804</v>
      </c>
      <c r="C230" s="89" t="s">
        <v>117</v>
      </c>
      <c r="D230" s="89" t="s">
        <v>17</v>
      </c>
      <c r="E230" s="73" t="s">
        <v>40</v>
      </c>
      <c r="F230" s="73" t="s">
        <v>546</v>
      </c>
      <c r="G230" s="73" t="s">
        <v>134</v>
      </c>
      <c r="H230" s="58"/>
      <c r="I230" s="77"/>
    </row>
    <row r="231" spans="1:9" s="53" customFormat="1" ht="12">
      <c r="A231" s="88">
        <v>7</v>
      </c>
      <c r="B231" s="89" t="s">
        <v>805</v>
      </c>
      <c r="C231" s="89" t="s">
        <v>26</v>
      </c>
      <c r="D231" s="89" t="s">
        <v>8</v>
      </c>
      <c r="E231" s="73" t="s">
        <v>40</v>
      </c>
      <c r="F231" s="73" t="s">
        <v>529</v>
      </c>
      <c r="G231" s="73" t="s">
        <v>463</v>
      </c>
      <c r="H231" s="58"/>
      <c r="I231" s="77"/>
    </row>
    <row r="232" spans="1:9" s="53" customFormat="1" ht="12">
      <c r="A232" s="88">
        <v>8</v>
      </c>
      <c r="B232" s="89" t="s">
        <v>806</v>
      </c>
      <c r="C232" s="89" t="s">
        <v>24</v>
      </c>
      <c r="D232" s="89" t="s">
        <v>39</v>
      </c>
      <c r="E232" s="73" t="s">
        <v>40</v>
      </c>
      <c r="F232" s="73" t="s">
        <v>444</v>
      </c>
      <c r="G232" s="73" t="s">
        <v>579</v>
      </c>
      <c r="H232" s="58"/>
      <c r="I232" s="77"/>
    </row>
    <row r="233" spans="1:9" s="53" customFormat="1" ht="12">
      <c r="A233" s="88">
        <v>9</v>
      </c>
      <c r="B233" s="89" t="s">
        <v>807</v>
      </c>
      <c r="C233" s="89" t="s">
        <v>25</v>
      </c>
      <c r="D233" s="89" t="s">
        <v>26</v>
      </c>
      <c r="E233" s="73" t="s">
        <v>40</v>
      </c>
      <c r="F233" s="73" t="s">
        <v>449</v>
      </c>
      <c r="G233" s="73" t="s">
        <v>532</v>
      </c>
      <c r="H233" s="58"/>
      <c r="I233" s="77"/>
    </row>
    <row r="234" spans="1:9" s="53" customFormat="1" ht="77.25" customHeight="1">
      <c r="A234" s="88">
        <v>10</v>
      </c>
      <c r="B234" s="89" t="s">
        <v>808</v>
      </c>
      <c r="C234" s="89" t="s">
        <v>26</v>
      </c>
      <c r="D234" s="89" t="s">
        <v>17</v>
      </c>
      <c r="E234" s="73" t="s">
        <v>40</v>
      </c>
      <c r="F234" s="73" t="s">
        <v>451</v>
      </c>
      <c r="G234" s="73" t="s">
        <v>809</v>
      </c>
      <c r="H234" s="58"/>
      <c r="I234" s="77"/>
    </row>
    <row r="235" spans="1:9" s="53" customFormat="1" ht="12">
      <c r="A235" s="88">
        <v>11</v>
      </c>
      <c r="B235" s="89" t="s">
        <v>810</v>
      </c>
      <c r="C235" s="89" t="s">
        <v>811</v>
      </c>
      <c r="D235" s="89" t="s">
        <v>25</v>
      </c>
      <c r="E235" s="73" t="s">
        <v>40</v>
      </c>
      <c r="F235" s="73" t="s">
        <v>449</v>
      </c>
      <c r="G235" s="73" t="s">
        <v>532</v>
      </c>
      <c r="H235" s="58"/>
      <c r="I235" s="77"/>
    </row>
    <row r="236" spans="1:9" s="53" customFormat="1" ht="48">
      <c r="A236" s="88">
        <v>12</v>
      </c>
      <c r="B236" s="89" t="s">
        <v>812</v>
      </c>
      <c r="C236" s="89" t="s">
        <v>26</v>
      </c>
      <c r="D236" s="89" t="s">
        <v>253</v>
      </c>
      <c r="E236" s="73" t="s">
        <v>40</v>
      </c>
      <c r="F236" s="73" t="s">
        <v>451</v>
      </c>
      <c r="G236" s="103" t="s">
        <v>813</v>
      </c>
      <c r="H236" s="58"/>
      <c r="I236" s="77"/>
    </row>
    <row r="237" spans="1:9" s="53" customFormat="1" ht="36">
      <c r="A237" s="88">
        <v>13</v>
      </c>
      <c r="B237" s="89" t="s">
        <v>7</v>
      </c>
      <c r="C237" s="89" t="s">
        <v>64</v>
      </c>
      <c r="D237" s="89" t="s">
        <v>21</v>
      </c>
      <c r="E237" s="73" t="s">
        <v>40</v>
      </c>
      <c r="F237" s="73" t="s">
        <v>451</v>
      </c>
      <c r="G237" s="103" t="s">
        <v>814</v>
      </c>
      <c r="H237" s="58"/>
      <c r="I237" s="77"/>
    </row>
    <row r="238" spans="1:9" s="53" customFormat="1" ht="36">
      <c r="A238" s="88">
        <v>14</v>
      </c>
      <c r="B238" s="89" t="s">
        <v>815</v>
      </c>
      <c r="C238" s="89" t="s">
        <v>26</v>
      </c>
      <c r="D238" s="89" t="s">
        <v>25</v>
      </c>
      <c r="E238" s="73" t="s">
        <v>40</v>
      </c>
      <c r="F238" s="73" t="s">
        <v>816</v>
      </c>
      <c r="G238" s="73" t="s">
        <v>676</v>
      </c>
      <c r="H238" s="58"/>
      <c r="I238" s="77"/>
    </row>
    <row r="239" spans="1:9" s="53" customFormat="1" ht="48">
      <c r="A239" s="88">
        <v>15</v>
      </c>
      <c r="B239" s="89" t="s">
        <v>817</v>
      </c>
      <c r="C239" s="89" t="s">
        <v>8</v>
      </c>
      <c r="D239" s="89" t="s">
        <v>91</v>
      </c>
      <c r="E239" s="73" t="s">
        <v>40</v>
      </c>
      <c r="F239" s="73" t="s">
        <v>550</v>
      </c>
      <c r="G239" s="73" t="s">
        <v>818</v>
      </c>
      <c r="H239" s="58"/>
      <c r="I239" s="77"/>
    </row>
    <row r="240" spans="1:9" s="53" customFormat="1" ht="12">
      <c r="A240" s="88">
        <v>16</v>
      </c>
      <c r="B240" s="89" t="s">
        <v>819</v>
      </c>
      <c r="C240" s="89" t="s">
        <v>98</v>
      </c>
      <c r="D240" s="89" t="s">
        <v>117</v>
      </c>
      <c r="E240" s="73" t="s">
        <v>40</v>
      </c>
      <c r="F240" s="73" t="s">
        <v>820</v>
      </c>
      <c r="G240" s="73" t="s">
        <v>816</v>
      </c>
      <c r="H240" s="58"/>
      <c r="I240" s="77"/>
    </row>
    <row r="241" spans="1:9" s="53" customFormat="1" ht="12">
      <c r="A241" s="88">
        <v>17</v>
      </c>
      <c r="B241" s="89" t="s">
        <v>775</v>
      </c>
      <c r="C241" s="89" t="s">
        <v>257</v>
      </c>
      <c r="D241" s="89" t="s">
        <v>51</v>
      </c>
      <c r="E241" s="73" t="s">
        <v>40</v>
      </c>
      <c r="F241" s="73" t="s">
        <v>451</v>
      </c>
      <c r="G241" s="73" t="s">
        <v>529</v>
      </c>
      <c r="H241" s="58"/>
      <c r="I241" s="77"/>
    </row>
    <row r="242" spans="1:9" s="53" customFormat="1" ht="48">
      <c r="A242" s="88">
        <v>18</v>
      </c>
      <c r="B242" s="89" t="s">
        <v>7</v>
      </c>
      <c r="C242" s="89" t="s">
        <v>26</v>
      </c>
      <c r="D242" s="89" t="s">
        <v>34</v>
      </c>
      <c r="E242" s="73" t="s">
        <v>40</v>
      </c>
      <c r="F242" s="73" t="s">
        <v>573</v>
      </c>
      <c r="G242" s="73" t="s">
        <v>821</v>
      </c>
      <c r="H242" s="58"/>
      <c r="I242" s="77"/>
    </row>
    <row r="243" spans="1:9" s="53" customFormat="1" ht="12">
      <c r="A243" s="88">
        <v>19</v>
      </c>
      <c r="B243" s="89" t="s">
        <v>822</v>
      </c>
      <c r="C243" s="89" t="s">
        <v>823</v>
      </c>
      <c r="D243" s="89" t="s">
        <v>26</v>
      </c>
      <c r="E243" s="73" t="s">
        <v>40</v>
      </c>
      <c r="F243" s="73" t="s">
        <v>451</v>
      </c>
      <c r="G243" s="73" t="s">
        <v>796</v>
      </c>
      <c r="H243" s="58"/>
      <c r="I243" s="77"/>
    </row>
    <row r="244" spans="1:9" s="53" customFormat="1" ht="12">
      <c r="A244" s="88">
        <v>20</v>
      </c>
      <c r="B244" s="89" t="s">
        <v>824</v>
      </c>
      <c r="C244" s="89" t="s">
        <v>32</v>
      </c>
      <c r="D244" s="89" t="s">
        <v>186</v>
      </c>
      <c r="E244" s="73" t="s">
        <v>40</v>
      </c>
      <c r="F244" s="73" t="s">
        <v>825</v>
      </c>
      <c r="G244" s="73" t="s">
        <v>527</v>
      </c>
      <c r="H244" s="58"/>
      <c r="I244" s="77"/>
    </row>
    <row r="245" spans="1:9" s="53" customFormat="1" ht="12">
      <c r="A245" s="88">
        <v>21</v>
      </c>
      <c r="B245" s="89" t="s">
        <v>826</v>
      </c>
      <c r="C245" s="89" t="s">
        <v>316</v>
      </c>
      <c r="D245" s="89" t="s">
        <v>117</v>
      </c>
      <c r="E245" s="73" t="s">
        <v>40</v>
      </c>
      <c r="F245" s="73" t="s">
        <v>827</v>
      </c>
      <c r="G245" s="73" t="s">
        <v>44</v>
      </c>
      <c r="H245" s="58"/>
      <c r="I245" s="77"/>
    </row>
    <row r="246" spans="1:9" s="53" customFormat="1" ht="12">
      <c r="A246" s="88">
        <v>22</v>
      </c>
      <c r="B246" s="89" t="s">
        <v>828</v>
      </c>
      <c r="C246" s="89" t="s">
        <v>8</v>
      </c>
      <c r="D246" s="89" t="s">
        <v>117</v>
      </c>
      <c r="E246" s="73" t="s">
        <v>40</v>
      </c>
      <c r="F246" s="73" t="s">
        <v>519</v>
      </c>
      <c r="G246" s="73" t="s">
        <v>30</v>
      </c>
      <c r="H246" s="58"/>
      <c r="I246" s="77"/>
    </row>
    <row r="247" spans="1:9" s="53" customFormat="1" ht="12">
      <c r="A247" s="88">
        <v>23</v>
      </c>
      <c r="B247" s="89" t="s">
        <v>829</v>
      </c>
      <c r="C247" s="89" t="s">
        <v>830</v>
      </c>
      <c r="D247" s="89" t="s">
        <v>831</v>
      </c>
      <c r="E247" s="73" t="s">
        <v>40</v>
      </c>
      <c r="F247" s="73" t="s">
        <v>673</v>
      </c>
      <c r="G247" s="73" t="s">
        <v>35</v>
      </c>
      <c r="H247" s="58"/>
      <c r="I247" s="77"/>
    </row>
    <row r="248" spans="1:9" s="53" customFormat="1" ht="36">
      <c r="A248" s="88">
        <v>24</v>
      </c>
      <c r="B248" s="89" t="s">
        <v>832</v>
      </c>
      <c r="C248" s="89" t="s">
        <v>21</v>
      </c>
      <c r="D248" s="89" t="s">
        <v>833</v>
      </c>
      <c r="E248" s="73" t="s">
        <v>40</v>
      </c>
      <c r="F248" s="73" t="s">
        <v>834</v>
      </c>
      <c r="G248" s="73" t="s">
        <v>835</v>
      </c>
      <c r="H248" s="58"/>
      <c r="I248" s="77"/>
    </row>
  </sheetData>
  <sheetProtection/>
  <mergeCells count="6">
    <mergeCell ref="A1:G1"/>
    <mergeCell ref="A47:G47"/>
    <mergeCell ref="A39:G39"/>
    <mergeCell ref="A3:G3"/>
    <mergeCell ref="A8:G8"/>
    <mergeCell ref="A27:G27"/>
  </mergeCells>
  <conditionalFormatting sqref="I3:I37 I39:I248">
    <cfRule type="cellIs" priority="13" dxfId="12" operator="equal" stopIfTrue="1">
      <formula>#REF!</formula>
    </cfRule>
  </conditionalFormatting>
  <conditionalFormatting sqref="I225:I248">
    <cfRule type="cellIs" priority="2" dxfId="12" operator="equal" stopIfTrue="1">
      <formula>#REF!</formula>
    </cfRule>
  </conditionalFormatting>
  <conditionalFormatting sqref="I34:I37">
    <cfRule type="cellIs" priority="1" dxfId="12" operator="equal" stopIfTrue="1">
      <formula>#REF!</formula>
    </cfRule>
  </conditionalFormatting>
  <printOptions/>
  <pageMargins left="0.7086614173228347" right="0.7086614173228347" top="0.7480314960629921" bottom="0.7480314960629921" header="0.31496062992125984" footer="0.31496062992125984"/>
  <pageSetup orientation="landscape" paperSize="9" scale="84" r:id="rId1"/>
  <rowBreaks count="2" manualBreakCount="2">
    <brk id="19" max="7" man="1"/>
    <brk id="4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ddekp</dc:creator>
  <cp:keywords/>
  <dc:description/>
  <cp:lastModifiedBy>user</cp:lastModifiedBy>
  <cp:lastPrinted>2022-08-22T07:06:26Z</cp:lastPrinted>
  <dcterms:created xsi:type="dcterms:W3CDTF">2016-09-05T07:32:12Z</dcterms:created>
  <dcterms:modified xsi:type="dcterms:W3CDTF">2022-08-23T09:56:26Z</dcterms:modified>
  <cp:category/>
  <cp:version/>
  <cp:contentType/>
  <cp:contentStatus/>
</cp:coreProperties>
</file>