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πραξη 4 2023 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<sst xmlns="http://schemas.openxmlformats.org/spreadsheetml/2006/main" count="79" uniqueCount="59">
  <si>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</si>
  <si>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</si>
  <si>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</si>
  <si>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</si>
  <si>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</si>
  <si>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</si>
  <si>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</si>
  <si>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ΠΕ02</t>
  </si>
  <si>
    <t>ΠΕ03</t>
  </si>
  <si>
    <t>ΠΕ06</t>
  </si>
  <si>
    <t>ΙΩΑΝΝΑ</t>
  </si>
  <si>
    <t>ΙΩΑΝΝΗΣ</t>
  </si>
  <si>
    <t>ΕΥΑΓΓΕΛΙΑ</t>
  </si>
  <si>
    <t>ΕΜΜΑΝΟΥΗΛ</t>
  </si>
  <si>
    <t>ΔΗΜΗΤΡΙΟΣ</t>
  </si>
  <si>
    <t>ΕΙΡΗΝΗ</t>
  </si>
  <si>
    <t>ΣΧΟΛΕΙΑ ΔΙΑΘΕΣΗΣ</t>
  </si>
  <si>
    <t>YΠΕΡΑΡΙΘΜΟΣ (&lt;12)</t>
  </si>
  <si>
    <t>ΚΑΣΑΠΑΚΗ</t>
  </si>
  <si>
    <t>ΣΤΥΛΙΑΝΗ</t>
  </si>
  <si>
    <t>ΠΕ87.02</t>
  </si>
  <si>
    <t>ΓΕΛ ΤΥΜΠΑΚΙΟΥ</t>
  </si>
  <si>
    <t>ΚΛΑΔΟΣ</t>
  </si>
  <si>
    <t>ΟΡΓΑΝΙΚΗ ΘΕΣΗ</t>
  </si>
  <si>
    <t>1ο ΕΠΑΛ ΗΡΑΚΛΕΙΟΥ</t>
  </si>
  <si>
    <t>ΑΝΔΡΟΜΑΧΗ</t>
  </si>
  <si>
    <t>Γ/ΣΙΟ ΒΙΑΝΝΟΥ</t>
  </si>
  <si>
    <t>1ο ΕΠΑΛ ΑΡΚΑΛΟΧΩΡΙΟΥ</t>
  </si>
  <si>
    <t>ΣΧΟΛΕΙΟ ΠΡΟΣΩΡΙΝΗΣ ΤΟΠΟΘΕΤΗΣΗΣ</t>
  </si>
  <si>
    <t>ΔΕΣΠΟΙΝΑ</t>
  </si>
  <si>
    <t>1ο ΕΠΑΛ ΜΟΙΡΩΝ</t>
  </si>
  <si>
    <t>ΠΑΡΑΒΟΛΙΔΑΚΗ</t>
  </si>
  <si>
    <t>ΜΕΝΕΛΑΟΣ</t>
  </si>
  <si>
    <t>ΤΣΑΝΑΚΑΛΙΩΤΗ</t>
  </si>
  <si>
    <t>ΜΟΣΧΟΔΗΜΟΥ</t>
  </si>
  <si>
    <t>ΠΕ88.02</t>
  </si>
  <si>
    <t>ΖΙΜΠΟΥΛΙΔΟΥ</t>
  </si>
  <si>
    <t xml:space="preserve">ΔΙΑΘΕΣΗ ΠΥΣΔΕ </t>
  </si>
  <si>
    <t>ΣΧΟΛΕΙΟ ΟΡΓΑΝΙΚΗΣ/ΥΠΗΡΕΤΗΣΗΣ</t>
  </si>
  <si>
    <t xml:space="preserve"> </t>
  </si>
  <si>
    <t xml:space="preserve">ΟΡΓΑΝΙΚΗ ΘΕΣΗ </t>
  </si>
  <si>
    <t>ΣΧΟΛΕΙΟ ΔΙΑΘΕΣΗΣ</t>
  </si>
  <si>
    <t>ΟΛΙΚΗ ΔΙΑΘΕΣΗ ΕΚΠΑΙΔΕΥΤΙΚΟΥ ΓΙΑ ΤΙΣ ΑΝΑΓΚΕΣ ΤΗΣ ΥΠΗΡΕΣΙΑΣ</t>
  </si>
  <si>
    <t xml:space="preserve">ΔΙΑΘΕΣΕΙΣ ΚΑΙ ΤΡΟΠΟΠΟΙΗΣΕΙΣ ΔΙΑΘΕΣΕΩΝ ΕΚΠΑΙΔΕΥΤΙΚΩΝ ΓΙΑ ΣΥΜΠΛΗΡΩΣΗ ΤΟΥ ΥΠΟΧΡΕΩΤΙΚΟΥ ΔΙΔΑΚΤΙΚΟΥ ΤΟΥΣ ΩΡΑΡΙΟΥ </t>
  </si>
  <si>
    <t>ΟΛΙΚΗ ΔΙΑΘΕΣΗ ΣΤΟ Γ/ΣΙΟ ΚΑΣΤΕΛΙΟΥ</t>
  </si>
  <si>
    <t>μετά από μακροχρόνια άδεια ανατροφής τέκνου-(επιστροφή 1/3/2023)</t>
  </si>
  <si>
    <t>ΜΕΡΙΚΗ ΔΙΑΘΕΣΗ ΣΤΟ 4ο ΕΣΠΕΡΙΝΟ ΕΠΑΛ ΗΡΑΚΛΕΙΟΥ ΓΙΑ 9 ΩΡΕΣ/ΕΒΔΟΜΑΔΑ (αντί 15 ώρες)</t>
  </si>
  <si>
    <t>μετά από μακροχρόνια άδεια ανατροφής τέκνου-(επιστροφή 28/2/2023)</t>
  </si>
  <si>
    <t>ΟΛΙΚΗ ΔΙΑΘΕΣΗ ΣΤΟ Γ/ΣΙΟ ΜΑΛΙΩΝ ΚΑΙ ΜΕΡΙΚΗ ΔΙΑΘΕΣΗ ΣΤΟ Γ/ΣΙΟ Ν. ΑΛΙΚΑΡΝΑΣΣΟΥ ΓΙΑ 2 ΩΡΕΣ/ΕΒΔΟΜΑΔΑ ΚΑΙ ΣΤΟ Γ/ΣΙΟ ΤΥΛΙΣΟΥ ΓΙΑ 4 ΩΡΕΣ/ΕΒΔΟΜΑΔΑ</t>
  </si>
  <si>
    <t>ΜΕΡΙΚΗ ΔΙΑΘΕΣΗ ΣΤΟ 5ο Γ/ΣΙΟ ΗΡΑΚΛΕΙΟΥ ΓΙΑ 4 ΩΡΕΣ/ΕΒΔΟΜΑΔΑ ΚΑΙ ΣΤΟ 7ο Γ/ΣΙΟ ΓΙΑ 4 ΩΡΕΣ/ΕΒΔΟΜΑΔΑ</t>
  </si>
  <si>
    <t>ΑΠΟΣΠΑΣΗ ΕΚΠΑΙΔΕΥΤΙΚΟΥ ΜΕ ΑΙΤΗΣΗ ΤΗΣ</t>
  </si>
  <si>
    <t>ΙΩΑΝΝΗ</t>
  </si>
  <si>
    <t>ΑΠΟΣΠΑΣΗ ΜΕ ΑΙΤΗΣΗ ΣΤΟ 11 Γ/ΣΙΟ ΗΡΑΚΛΕΙΟΥ ΚΑΙ ΜΕΡΙΚΗ ΔΙΑΘΕΣΗ ΣΤΟ 1ο ΕΠΑΛ ΗΡΑΚΛΕΙΟΥ ΓΙΑ 10 ΩΡΕΣ/ΕΒΔΟΜΑΔΑ ΚΑΙ ΣΤΟ 1ο ΕΠΑΛ ΑΡΚΑΛΟΧΩΡΙΟΥ ΓΙΑ 3 ΩΡΕΣ/ΕΒΔΟΜΑΔΑ</t>
  </si>
  <si>
    <t>με την επιστροφή  της από μακροχρόνια άδεια μητρότητας</t>
  </si>
  <si>
    <t>ΤΑΞΙΔΟΥ</t>
  </si>
  <si>
    <t>1ο Γ/ΣΙΟ ΗΡΑΚΛΕΙΟΥ (16 ΩΡΕΣ/ΕΒΔΟΜΑΔΑ) ΚΑΙ ΜΕΡΙΚΗ ΔΙΑΘΕΣΗ ΣΤΟ 13ο ΓΕΛ ΗΡΑΚΛΕΙΟΥ ΓΙΑ 7 ΩΡΕΣ/ΕΒΔΟΜΑΔΑ</t>
  </si>
  <si>
    <t>ΠΡΟΣΩΡΙΝΗ ΤΟΠΟΘΕΤΗΣΗ ΝΕΟΔΙΟΡΙΣΤΗΣ ΕΠΚΑΙΔΕΥΤΙΚΟΥ ΜΕΤΑ ΑΠΌ ΠΑΡΑΤΑΣΗ ΟΡΚΩΜΟΣΙΑΣ (ΜΕΧΡΙ 28/2/2023)</t>
  </si>
  <si>
    <t>ΣΧΟΛΕΙΟ ΑΠΟΣΠΑΣΗΣ ΚΑΙ ΔΙΑΘΕΣΗΣ</t>
  </si>
  <si>
    <r>
      <t xml:space="preserve">Το ΠΥΣΔΕ Ν. Ηρακλείου με τη με αριθμό </t>
    </r>
    <r>
      <rPr>
        <b/>
        <sz val="10"/>
        <rFont val="Arial"/>
        <family val="2"/>
      </rPr>
      <t>4/22-02-2023</t>
    </r>
    <r>
      <rPr>
        <sz val="10"/>
        <rFont val="Arial"/>
        <family val="2"/>
      </rPr>
      <t xml:space="preserve"> πράξη του ανακοινώνει (Απόφαση ΔΔΕ Ηρακλείου: 3220/22-02-2023) :
α) την προσωρινή τοποθέτηση νεοδιόριστης εκπ/κού κλάδου ΠΕ03, η οποία έχει παράταση ορκομωσίας μέχρι 28/2/2023,
β) την διάθεση εκπ/κών κλάδων ΠΕ02 και ΠΕ06, μετά την επιστροφή τους από μακροχρόνια άδεια ανατροφής τέκνου,
γ) την απόσπαση εκπ/κού κλάδου ΠΕ03 με αίτησή της, με την επιστροφή της από μακροχρόνια άδεια μητρότητας και 
β) την διάθεση εκπαιδευτικού κλάδου ΠΕ88.02 και την τροποποίηση διάθεσης εκπ/κού κλάδου ΠΕ87.02 για συμπλήρωση του υποχρεωτικού τους ωραρίου για το διδακτικό έτος 2022-2023 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</si>
</sst>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7" borderId="1" applyNumberFormat="0" applyAlignment="0" applyProtection="0"/>
  </cellStyleXfs>
  <cellXfs count="58">
    <xf numFmtId="0" fontId="0" fillId="0" borderId="0" xfId="0" applyFont="1" applyAlignment="1">
      <alignment/>
    </xf>
    <xf numFmtId="0" fontId="8" fillId="0" borderId="0" xfId="50" applyFont="1" applyBorder="1" applyAlignment="1">
      <alignment horizontal="left" vertical="center" wrapText="1"/>
      <protection/>
    </xf>
    <xf numFmtId="0" fontId="3" fillId="0" borderId="0" xfId="50" applyFont="1" applyAlignment="1">
      <alignment vertical="center" wrapText="1"/>
      <protection/>
    </xf>
    <xf numFmtId="0" fontId="6" fillId="0" borderId="0" xfId="50" applyFont="1">
      <alignment/>
      <protection/>
    </xf>
    <xf numFmtId="0" fontId="9" fillId="0" borderId="0" xfId="50" applyFont="1">
      <alignment/>
      <protection/>
    </xf>
    <xf numFmtId="0" fontId="6" fillId="0" borderId="0" xfId="50" applyFont="1" applyAlignment="1">
      <alignment horizontal="left" wrapText="1"/>
      <protection/>
    </xf>
    <xf numFmtId="0" fontId="9" fillId="0" borderId="0" xfId="50" applyFont="1" applyAlignment="1">
      <alignment horizontal="left" wrapText="1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50" applyFont="1" applyBorder="1" applyAlignment="1">
      <alignment vertical="center" wrapText="1"/>
      <protection/>
    </xf>
    <xf numFmtId="0" fontId="6" fillId="0" borderId="0" xfId="50" applyFont="1" applyAlignment="1">
      <alignment horizontal="left"/>
      <protection/>
    </xf>
    <xf numFmtId="0" fontId="9" fillId="0" borderId="0" xfId="50" applyFont="1" applyAlignment="1">
      <alignment horizontal="left"/>
      <protection/>
    </xf>
    <xf numFmtId="0" fontId="9" fillId="0" borderId="10" xfId="50" applyFont="1" applyBorder="1" applyAlignment="1">
      <alignment horizontal="left" vertical="center"/>
      <protection/>
    </xf>
    <xf numFmtId="0" fontId="9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vertical="center" wrapText="1"/>
      <protection/>
    </xf>
    <xf numFmtId="0" fontId="6" fillId="0" borderId="10" xfId="50" applyFont="1" applyBorder="1" applyAlignment="1">
      <alignment horizontal="left" vertical="center"/>
      <protection/>
    </xf>
    <xf numFmtId="0" fontId="6" fillId="0" borderId="10" xfId="50" applyFont="1" applyBorder="1" applyAlignment="1">
      <alignment vertical="center"/>
      <protection/>
    </xf>
    <xf numFmtId="0" fontId="6" fillId="0" borderId="11" xfId="50" applyFont="1" applyBorder="1" applyAlignment="1">
      <alignment horizontal="left" vertical="center"/>
      <protection/>
    </xf>
    <xf numFmtId="0" fontId="6" fillId="0" borderId="12" xfId="50" applyFont="1" applyBorder="1" applyAlignment="1">
      <alignment vertical="center"/>
      <protection/>
    </xf>
    <xf numFmtId="0" fontId="6" fillId="0" borderId="12" xfId="50" applyFont="1" applyBorder="1" applyAlignment="1">
      <alignment vertical="center" wrapText="1"/>
      <protection/>
    </xf>
    <xf numFmtId="0" fontId="3" fillId="0" borderId="0" xfId="50" applyFont="1" applyAlignment="1">
      <alignment horizontal="left" vertical="center"/>
      <protection/>
    </xf>
    <xf numFmtId="0" fontId="3" fillId="0" borderId="0" xfId="50" applyFont="1" applyAlignment="1">
      <alignment vertical="center"/>
      <protection/>
    </xf>
    <xf numFmtId="171" fontId="3" fillId="0" borderId="0" xfId="50" applyNumberFormat="1" applyFont="1" applyAlignment="1">
      <alignment vertical="center"/>
      <protection/>
    </xf>
    <xf numFmtId="0" fontId="6" fillId="0" borderId="0" xfId="50" applyFont="1" applyAlignment="1">
      <alignment vertical="center"/>
      <protection/>
    </xf>
    <xf numFmtId="0" fontId="9" fillId="0" borderId="0" xfId="50" applyFont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Border="1" applyAlignment="1">
      <alignment vertical="center"/>
      <protection/>
    </xf>
    <xf numFmtId="171" fontId="3" fillId="0" borderId="0" xfId="50" applyNumberFormat="1" applyFont="1" applyBorder="1" applyAlignment="1">
      <alignment vertical="center"/>
      <protection/>
    </xf>
    <xf numFmtId="0" fontId="3" fillId="0" borderId="0" xfId="50" applyFont="1" applyBorder="1" applyAlignment="1">
      <alignment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45" fillId="0" borderId="0" xfId="50" applyFont="1" applyAlignment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9" fillId="0" borderId="13" xfId="50" applyFont="1" applyBorder="1" applyAlignment="1">
      <alignment horizontal="left" vertical="center"/>
      <protection/>
    </xf>
    <xf numFmtId="0" fontId="9" fillId="0" borderId="13" xfId="50" applyFont="1" applyBorder="1" applyAlignment="1">
      <alignment vertical="center"/>
      <protection/>
    </xf>
    <xf numFmtId="0" fontId="9" fillId="0" borderId="13" xfId="50" applyFont="1" applyBorder="1" applyAlignment="1">
      <alignment vertical="center" wrapText="1"/>
      <protection/>
    </xf>
    <xf numFmtId="0" fontId="7" fillId="0" borderId="10" xfId="50" applyFont="1" applyBorder="1" applyAlignment="1">
      <alignment horizontal="left" vertical="center" wrapText="1"/>
      <protection/>
    </xf>
    <xf numFmtId="0" fontId="9" fillId="32" borderId="11" xfId="50" applyFont="1" applyFill="1" applyBorder="1" applyAlignment="1">
      <alignment vertical="center" wrapText="1"/>
      <protection/>
    </xf>
    <xf numFmtId="0" fontId="9" fillId="32" borderId="12" xfId="50" applyFont="1" applyFill="1" applyBorder="1" applyAlignment="1">
      <alignment vertical="center" wrapText="1"/>
      <protection/>
    </xf>
    <xf numFmtId="0" fontId="9" fillId="32" borderId="14" xfId="50" applyFont="1" applyFill="1" applyBorder="1" applyAlignment="1">
      <alignment vertical="center" wrapText="1"/>
      <protection/>
    </xf>
    <xf numFmtId="0" fontId="2" fillId="32" borderId="11" xfId="50" applyFont="1" applyFill="1" applyBorder="1" applyAlignment="1">
      <alignment horizontal="left" vertical="center" wrapText="1"/>
      <protection/>
    </xf>
    <xf numFmtId="0" fontId="41" fillId="32" borderId="12" xfId="0" applyFont="1" applyFill="1" applyBorder="1" applyAlignment="1">
      <alignment vertical="center" wrapText="1"/>
    </xf>
    <xf numFmtId="0" fontId="41" fillId="32" borderId="14" xfId="0" applyFont="1" applyFill="1" applyBorder="1" applyAlignment="1">
      <alignment vertical="center" wrapText="1"/>
    </xf>
    <xf numFmtId="0" fontId="0" fillId="33" borderId="12" xfId="50" applyFill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3" fillId="0" borderId="12" xfId="49" applyFont="1" applyFill="1" applyBorder="1" applyAlignment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20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3.7109375" style="19" bestFit="1" customWidth="1"/>
    <col min="2" max="2" width="20.28125" style="20" customWidth="1"/>
    <col min="3" max="3" width="17.57421875" style="20" bestFit="1" customWidth="1"/>
    <col min="4" max="4" width="15.28125" style="20" customWidth="1"/>
    <col min="5" max="5" width="16.00390625" style="21" customWidth="1"/>
    <col min="6" max="6" width="23.57421875" style="2" customWidth="1"/>
    <col min="7" max="7" width="29.57421875" style="2" customWidth="1"/>
    <col min="8" max="8" width="22.8515625" style="19" customWidth="1"/>
    <col min="9" max="9" width="9.140625" style="19" customWidth="1"/>
    <col min="10" max="10" width="9.140625" style="20" customWidth="1"/>
    <col min="11" max="11" width="22.57421875" style="2" customWidth="1"/>
    <col min="12" max="12" width="22.140625" style="20" customWidth="1"/>
    <col min="13" max="16384" width="9.140625" style="20" customWidth="1"/>
  </cols>
  <sheetData>
    <row r="1" spans="1:15" s="2" customFormat="1" ht="139.5" customHeight="1">
      <c r="A1" s="47" t="s">
        <v>58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O1" s="1"/>
    </row>
    <row r="2" spans="1:9" s="3" customFormat="1" ht="15" customHeight="1">
      <c r="A2" s="48" t="s">
        <v>56</v>
      </c>
      <c r="B2" s="49"/>
      <c r="C2" s="49"/>
      <c r="D2" s="49"/>
      <c r="E2" s="49"/>
      <c r="F2" s="49"/>
      <c r="G2" s="50"/>
      <c r="H2" s="5"/>
      <c r="I2" s="9"/>
    </row>
    <row r="3" spans="1:9" s="4" customFormat="1" ht="24">
      <c r="A3" s="11" t="s">
        <v>0</v>
      </c>
      <c r="B3" s="12" t="s">
        <v>1</v>
      </c>
      <c r="C3" s="12" t="s">
        <v>2</v>
      </c>
      <c r="D3" s="12" t="s">
        <v>6</v>
      </c>
      <c r="E3" s="13" t="s">
        <v>22</v>
      </c>
      <c r="F3" s="13" t="s">
        <v>23</v>
      </c>
      <c r="G3" s="13" t="s">
        <v>28</v>
      </c>
      <c r="H3" s="6"/>
      <c r="I3" s="10"/>
    </row>
    <row r="4" spans="1:9" s="3" customFormat="1" ht="48">
      <c r="A4" s="14">
        <v>1</v>
      </c>
      <c r="B4" s="7" t="s">
        <v>54</v>
      </c>
      <c r="C4" s="7" t="s">
        <v>25</v>
      </c>
      <c r="D4" s="15" t="s">
        <v>32</v>
      </c>
      <c r="E4" s="8" t="s">
        <v>8</v>
      </c>
      <c r="F4" s="8" t="s">
        <v>37</v>
      </c>
      <c r="G4" s="8" t="s">
        <v>55</v>
      </c>
      <c r="H4" s="5"/>
      <c r="I4" s="9"/>
    </row>
    <row r="5" spans="1:9" s="3" customFormat="1" ht="12">
      <c r="A5" s="16"/>
      <c r="B5" s="57"/>
      <c r="C5" s="57"/>
      <c r="D5" s="17"/>
      <c r="E5" s="18"/>
      <c r="F5" s="18"/>
      <c r="G5" s="18"/>
      <c r="H5" s="5"/>
      <c r="I5" s="9"/>
    </row>
    <row r="6" spans="1:8" s="22" customFormat="1" ht="15">
      <c r="A6" s="48" t="s">
        <v>42</v>
      </c>
      <c r="B6" s="49"/>
      <c r="C6" s="49"/>
      <c r="D6" s="49"/>
      <c r="E6" s="49"/>
      <c r="F6" s="54"/>
      <c r="G6" s="54"/>
      <c r="H6" s="55"/>
    </row>
    <row r="7" spans="1:8" s="23" customFormat="1" ht="12">
      <c r="A7" s="44" t="s">
        <v>0</v>
      </c>
      <c r="B7" s="45" t="s">
        <v>1</v>
      </c>
      <c r="C7" s="45" t="s">
        <v>2</v>
      </c>
      <c r="D7" s="45" t="s">
        <v>6</v>
      </c>
      <c r="E7" s="46" t="s">
        <v>22</v>
      </c>
      <c r="F7" s="46" t="s">
        <v>40</v>
      </c>
      <c r="G7" s="46" t="s">
        <v>41</v>
      </c>
      <c r="H7" s="13"/>
    </row>
    <row r="8" spans="1:9" s="22" customFormat="1" ht="36">
      <c r="A8" s="14">
        <v>1</v>
      </c>
      <c r="B8" s="15" t="s">
        <v>31</v>
      </c>
      <c r="C8" s="15" t="s">
        <v>12</v>
      </c>
      <c r="D8" s="15" t="s">
        <v>13</v>
      </c>
      <c r="E8" s="8" t="s">
        <v>7</v>
      </c>
      <c r="F8" s="8" t="s">
        <v>26</v>
      </c>
      <c r="G8" s="8" t="s">
        <v>44</v>
      </c>
      <c r="H8" s="8" t="s">
        <v>45</v>
      </c>
      <c r="I8" s="22" t="s">
        <v>39</v>
      </c>
    </row>
    <row r="9" spans="1:9" s="22" customFormat="1" ht="60">
      <c r="A9" s="14">
        <v>2</v>
      </c>
      <c r="B9" s="15" t="s">
        <v>33</v>
      </c>
      <c r="C9" s="15" t="s">
        <v>29</v>
      </c>
      <c r="D9" s="15" t="s">
        <v>13</v>
      </c>
      <c r="E9" s="8" t="s">
        <v>9</v>
      </c>
      <c r="F9" s="8" t="s">
        <v>27</v>
      </c>
      <c r="G9" s="8" t="s">
        <v>48</v>
      </c>
      <c r="H9" s="8" t="s">
        <v>47</v>
      </c>
      <c r="I9" s="22" t="s">
        <v>39</v>
      </c>
    </row>
    <row r="10" spans="1:8" s="22" customFormat="1" ht="29.25" customHeight="1">
      <c r="A10" s="16"/>
      <c r="B10" s="17"/>
      <c r="C10" s="17"/>
      <c r="D10" s="17"/>
      <c r="E10" s="18"/>
      <c r="F10" s="18"/>
      <c r="G10" s="18"/>
      <c r="H10" s="18"/>
    </row>
    <row r="11" spans="1:8" s="22" customFormat="1" ht="15">
      <c r="A11" s="48" t="s">
        <v>50</v>
      </c>
      <c r="B11" s="49"/>
      <c r="C11" s="49"/>
      <c r="D11" s="49"/>
      <c r="E11" s="49"/>
      <c r="F11" s="54"/>
      <c r="G11" s="54"/>
      <c r="H11" s="55"/>
    </row>
    <row r="12" spans="1:8" s="23" customFormat="1" ht="24">
      <c r="A12" s="44" t="s">
        <v>0</v>
      </c>
      <c r="B12" s="45" t="s">
        <v>1</v>
      </c>
      <c r="C12" s="45" t="s">
        <v>2</v>
      </c>
      <c r="D12" s="45" t="s">
        <v>6</v>
      </c>
      <c r="E12" s="46" t="s">
        <v>22</v>
      </c>
      <c r="F12" s="46" t="s">
        <v>40</v>
      </c>
      <c r="G12" s="46" t="s">
        <v>57</v>
      </c>
      <c r="H12" s="13"/>
    </row>
    <row r="13" spans="1:9" s="22" customFormat="1" ht="72">
      <c r="A13" s="14">
        <v>1</v>
      </c>
      <c r="B13" s="15" t="s">
        <v>36</v>
      </c>
      <c r="C13" s="15" t="s">
        <v>10</v>
      </c>
      <c r="D13" s="15" t="s">
        <v>51</v>
      </c>
      <c r="E13" s="8" t="s">
        <v>8</v>
      </c>
      <c r="F13" s="8" t="s">
        <v>21</v>
      </c>
      <c r="G13" s="8" t="s">
        <v>52</v>
      </c>
      <c r="H13" s="8" t="s">
        <v>53</v>
      </c>
      <c r="I13" s="22" t="s">
        <v>39</v>
      </c>
    </row>
    <row r="14" spans="1:9" s="3" customFormat="1" ht="12">
      <c r="A14" s="16"/>
      <c r="B14" s="56"/>
      <c r="C14" s="56"/>
      <c r="D14" s="56"/>
      <c r="E14" s="18"/>
      <c r="F14" s="18"/>
      <c r="G14" s="18"/>
      <c r="H14" s="5"/>
      <c r="I14" s="9"/>
    </row>
    <row r="15" spans="1:11" ht="33" customHeight="1">
      <c r="A15" s="51" t="s">
        <v>43</v>
      </c>
      <c r="B15" s="52"/>
      <c r="C15" s="52"/>
      <c r="D15" s="52"/>
      <c r="E15" s="52"/>
      <c r="F15" s="52"/>
      <c r="G15" s="52"/>
      <c r="H15" s="52"/>
      <c r="I15" s="52"/>
      <c r="J15" s="52"/>
      <c r="K15" s="53"/>
    </row>
    <row r="16" spans="1:11" s="32" customFormat="1" ht="36">
      <c r="A16" s="26" t="s">
        <v>0</v>
      </c>
      <c r="B16" s="27" t="s">
        <v>1</v>
      </c>
      <c r="C16" s="27" t="s">
        <v>2</v>
      </c>
      <c r="D16" s="28" t="s">
        <v>6</v>
      </c>
      <c r="E16" s="27" t="s">
        <v>3</v>
      </c>
      <c r="F16" s="29" t="s">
        <v>5</v>
      </c>
      <c r="G16" s="29" t="s">
        <v>4</v>
      </c>
      <c r="H16" s="30" t="s">
        <v>38</v>
      </c>
      <c r="I16" s="31"/>
      <c r="J16" s="30" t="s">
        <v>17</v>
      </c>
      <c r="K16" s="30" t="s">
        <v>16</v>
      </c>
    </row>
    <row r="17" spans="1:12" s="42" customFormat="1" ht="60">
      <c r="A17" s="43">
        <v>1</v>
      </c>
      <c r="B17" s="25" t="s">
        <v>18</v>
      </c>
      <c r="C17" s="25" t="s">
        <v>19</v>
      </c>
      <c r="D17" s="25" t="s">
        <v>11</v>
      </c>
      <c r="E17" s="25" t="s">
        <v>20</v>
      </c>
      <c r="F17" s="35">
        <v>23</v>
      </c>
      <c r="G17" s="35">
        <v>9</v>
      </c>
      <c r="H17" s="24" t="s">
        <v>24</v>
      </c>
      <c r="I17" s="34">
        <f>F17-G17</f>
        <v>14</v>
      </c>
      <c r="J17" s="24" t="str">
        <f>IF(I17&lt;12,"NAI","OXI")</f>
        <v>OXI</v>
      </c>
      <c r="K17" s="24" t="s">
        <v>46</v>
      </c>
      <c r="L17" s="8" t="s">
        <v>47</v>
      </c>
    </row>
    <row r="18" spans="1:11" ht="60">
      <c r="A18" s="33">
        <v>2</v>
      </c>
      <c r="B18" s="25" t="s">
        <v>34</v>
      </c>
      <c r="C18" s="25" t="s">
        <v>15</v>
      </c>
      <c r="D18" s="25" t="s">
        <v>14</v>
      </c>
      <c r="E18" s="25" t="s">
        <v>35</v>
      </c>
      <c r="F18" s="34">
        <v>23</v>
      </c>
      <c r="G18" s="34">
        <v>10</v>
      </c>
      <c r="H18" s="24" t="s">
        <v>30</v>
      </c>
      <c r="I18" s="34">
        <f>F18-G18</f>
        <v>13</v>
      </c>
      <c r="J18" s="24" t="str">
        <f>IF(I18&lt;12,"NAI","OXI")</f>
        <v>OXI</v>
      </c>
      <c r="K18" s="36" t="s">
        <v>49</v>
      </c>
    </row>
    <row r="19" spans="1:11" ht="12">
      <c r="A19" s="37"/>
      <c r="B19" s="38"/>
      <c r="C19" s="38"/>
      <c r="D19" s="38"/>
      <c r="E19" s="39"/>
      <c r="F19" s="40"/>
      <c r="G19" s="40"/>
      <c r="H19" s="37"/>
      <c r="I19" s="41"/>
      <c r="J19" s="38"/>
      <c r="K19" s="40"/>
    </row>
    <row r="20" spans="1:11" ht="12">
      <c r="A20" s="37"/>
      <c r="B20" s="38"/>
      <c r="C20" s="38"/>
      <c r="D20" s="38"/>
      <c r="E20" s="39"/>
      <c r="F20" s="40"/>
      <c r="G20" s="40"/>
      <c r="H20" s="37"/>
      <c r="I20" s="41"/>
      <c r="J20" s="38"/>
      <c r="K20" s="40"/>
    </row>
    <row r="21" spans="1:11" ht="12">
      <c r="A21" s="37"/>
      <c r="B21" s="38"/>
      <c r="C21" s="38"/>
      <c r="D21" s="38"/>
      <c r="E21" s="39"/>
      <c r="F21" s="40"/>
      <c r="G21" s="40"/>
      <c r="H21" s="37"/>
      <c r="I21" s="41"/>
      <c r="J21" s="38"/>
      <c r="K21" s="40"/>
    </row>
    <row r="22" spans="1:11" ht="12">
      <c r="A22" s="37"/>
      <c r="B22" s="38"/>
      <c r="C22" s="38"/>
      <c r="D22" s="38"/>
      <c r="E22" s="39"/>
      <c r="F22" s="40"/>
      <c r="G22" s="40"/>
      <c r="H22" s="37"/>
      <c r="I22" s="41"/>
      <c r="J22" s="38"/>
      <c r="K22" s="40"/>
    </row>
    <row r="23" spans="1:11" ht="12">
      <c r="A23" s="37"/>
      <c r="B23" s="38"/>
      <c r="C23" s="38"/>
      <c r="D23" s="38"/>
      <c r="E23" s="39"/>
      <c r="F23" s="40"/>
      <c r="G23" s="40"/>
      <c r="H23" s="37"/>
      <c r="I23" s="41"/>
      <c r="J23" s="38"/>
      <c r="K23" s="40"/>
    </row>
    <row r="24" spans="1:11" ht="12">
      <c r="A24" s="37"/>
      <c r="B24" s="38"/>
      <c r="C24" s="38"/>
      <c r="D24" s="38"/>
      <c r="E24" s="39"/>
      <c r="F24" s="40"/>
      <c r="G24" s="40"/>
      <c r="H24" s="37"/>
      <c r="I24" s="41"/>
      <c r="J24" s="38"/>
      <c r="K24" s="40"/>
    </row>
    <row r="25" spans="1:11" ht="12">
      <c r="A25" s="37"/>
      <c r="B25" s="38"/>
      <c r="C25" s="38"/>
      <c r="D25" s="38"/>
      <c r="E25" s="39"/>
      <c r="F25" s="40"/>
      <c r="G25" s="40"/>
      <c r="H25" s="37"/>
      <c r="I25" s="41"/>
      <c r="J25" s="38"/>
      <c r="K25" s="40"/>
    </row>
    <row r="26" spans="1:11" ht="12">
      <c r="A26" s="37"/>
      <c r="B26" s="38"/>
      <c r="C26" s="38"/>
      <c r="D26" s="38"/>
      <c r="E26" s="39"/>
      <c r="F26" s="40"/>
      <c r="G26" s="40"/>
      <c r="H26" s="37"/>
      <c r="I26" s="41"/>
      <c r="J26" s="38"/>
      <c r="K26" s="40"/>
    </row>
  </sheetData>
  <sheetProtection/>
  <mergeCells count="5">
    <mergeCell ref="A1:G1"/>
    <mergeCell ref="A6:H6"/>
    <mergeCell ref="A15:K15"/>
    <mergeCell ref="A11:H11"/>
    <mergeCell ref="A2:G2"/>
  </mergeCells>
  <conditionalFormatting sqref="I2:I14">
    <cfRule type="cellIs" priority="28" dxfId="17" operator="equal" stopIfTrue="1">
      <formula>#REF!</formula>
    </cfRule>
  </conditionalFormatting>
  <conditionalFormatting sqref="J17">
    <cfRule type="cellIs" priority="24" dxfId="18" operator="equal" stopIfTrue="1">
      <formula>$J$23</formula>
    </cfRule>
    <cfRule type="cellIs" priority="25" dxfId="19" operator="equal" stopIfTrue="1">
      <formula>$J$74</formula>
    </cfRule>
  </conditionalFormatting>
  <conditionalFormatting sqref="J17">
    <cfRule type="cellIs" priority="30" dxfId="18" operator="equal" stopIfTrue="1">
      <formula>$J$19</formula>
    </cfRule>
    <cfRule type="cellIs" priority="31" dxfId="19" operator="equal" stopIfTrue="1">
      <formula>$J$69</formula>
    </cfRule>
  </conditionalFormatting>
  <conditionalFormatting sqref="J17">
    <cfRule type="cellIs" priority="32" dxfId="18" operator="equal" stopIfTrue="1">
      <formula>$J$22</formula>
    </cfRule>
    <cfRule type="cellIs" priority="33" dxfId="19" operator="equal" stopIfTrue="1">
      <formula>$J$73</formula>
    </cfRule>
  </conditionalFormatting>
  <conditionalFormatting sqref="J17">
    <cfRule type="cellIs" priority="34" dxfId="18" operator="equal" stopIfTrue="1">
      <formula>$J$26</formula>
    </cfRule>
    <cfRule type="cellIs" priority="35" dxfId="19" operator="equal" stopIfTrue="1">
      <formula>$J$77</formula>
    </cfRule>
  </conditionalFormatting>
  <conditionalFormatting sqref="J16">
    <cfRule type="cellIs" priority="36" dxfId="18" operator="equal" stopIfTrue="1">
      <formula>$J$30</formula>
    </cfRule>
    <cfRule type="cellIs" priority="37" dxfId="19" operator="equal" stopIfTrue="1">
      <formula>$J$81</formula>
    </cfRule>
  </conditionalFormatting>
  <conditionalFormatting sqref="J17">
    <cfRule type="cellIs" priority="40" dxfId="18" operator="equal" stopIfTrue="1">
      <formula>$J$42</formula>
    </cfRule>
    <cfRule type="cellIs" priority="41" dxfId="19" operator="equal" stopIfTrue="1">
      <formula>$J$93</formula>
    </cfRule>
  </conditionalFormatting>
  <conditionalFormatting sqref="J18">
    <cfRule type="cellIs" priority="42" dxfId="18" operator="equal" stopIfTrue="1">
      <formula>$J$50</formula>
    </cfRule>
    <cfRule type="cellIs" priority="43" dxfId="19" operator="equal" stopIfTrue="1">
      <formula>$J$101</formula>
    </cfRule>
  </conditionalFormatting>
  <conditionalFormatting sqref="J17">
    <cfRule type="cellIs" priority="44" dxfId="18" operator="equal" stopIfTrue="1">
      <formula>$J$48</formula>
    </cfRule>
    <cfRule type="cellIs" priority="45" dxfId="19" operator="equal" stopIfTrue="1">
      <formula>$J$99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2022-10-24T06:38:10Z</cp:lastPrinted>
  <dcterms:created xsi:type="dcterms:W3CDTF">2016-09-05T07:32:12Z</dcterms:created>
  <dcterms:modified xsi:type="dcterms:W3CDTF">2023-02-23T12:26:01Z</dcterms:modified>
  <cp:category/>
  <cp:version/>
  <cp:contentType/>
  <cp:contentStatus/>
</cp:coreProperties>
</file>